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0115" windowHeight="72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<sst xmlns="http://schemas.openxmlformats.org/spreadsheetml/2006/main" count="79" uniqueCount="79">
  <si>
    <t>№ п/п</t>
  </si>
  <si>
    <t>Наименование организации, (Ф.И.О., паспорт ф/л), с которыми органом местного самоуправления, МУПом совершена сделка</t>
  </si>
  <si>
    <t xml:space="preserve">Место нахождения организации/
адрес проживания ф/л
</t>
  </si>
  <si>
    <t>Наименование объекта в отношении которого совершена сделка</t>
  </si>
  <si>
    <t>Оплата по СЭДУ</t>
  </si>
  <si>
    <t>Окончательная цена</t>
  </si>
  <si>
    <t>Итого всего по земельным участкам:</t>
  </si>
  <si>
    <t>Номер договора / начальная цена /дата проведения аукциона</t>
  </si>
  <si>
    <t>Реестр соглашений о перераспределении земельных участков за 2016 год</t>
  </si>
  <si>
    <t xml:space="preserve">Погорелов Алексей Владимирович, 04.08.1984 года рождения, пол мужской, место рождения: село Хворостянка Хворостянского района Самарской области, паспорт: серия 36 05 № 428182, выдан Отделом внутренних дел Хворостянского района Самарской области 03.03.2006 года, код подразделения 632-041, </t>
  </si>
  <si>
    <r>
      <t xml:space="preserve">№ 1 от </t>
    </r>
    <r>
      <rPr>
        <sz val="10"/>
        <rFont val="Calibri"/>
        <family val="2"/>
        <charset val="204"/>
        <scheme val="minor"/>
      </rPr>
      <t>16.03.2016 года</t>
    </r>
    <r>
      <rPr>
        <sz val="10"/>
        <color rgb="FFC00000"/>
        <rFont val="Calibri"/>
        <family val="2"/>
        <charset val="204"/>
        <scheme val="minor"/>
      </rPr>
      <t xml:space="preserve">      </t>
    </r>
    <r>
      <rPr>
        <sz val="10"/>
        <color rgb="FFFF0000"/>
        <rFont val="Calibri"/>
        <family val="2"/>
        <charset val="204"/>
        <scheme val="minor"/>
      </rPr>
      <t/>
    </r>
  </si>
  <si>
    <t>16.03.2016 - 225,99</t>
  </si>
  <si>
    <t>Моченова Светлана Евгеньевна, 26.08.1976 года рождения, пол женский, место рождения: село Елань Хворостянского района Куйбышевской области, паспорт: серия 36 01 № 769539, выдан Отделом внутренних дел Хворостянского района Самарской области 11.09.2001 года, код подразделения 632-041</t>
  </si>
  <si>
    <t>№ 2 от 17.05.2016 года</t>
  </si>
  <si>
    <t>17.05.2016 - 12220,33</t>
  </si>
  <si>
    <t>№ 3 от 15.06.2016 года</t>
  </si>
  <si>
    <t>15.06.2016 - 4315,26</t>
  </si>
  <si>
    <t>Иванищев Владимир Викторович, 02.02.1968 года рождения, пол мужской, место рождения: село Хворостянка Хворостянского района Куйбышевской области, паспорт: серия 36 12 № 710490, выдан Территориальным пунктом УФМС России по Самарской области в Хворостянском районе 30.05.2013 года, код подразделения 630-041</t>
  </si>
  <si>
    <r>
      <t xml:space="preserve">Самарская область, Хворостянский район, с. Хворостянка, ул. Чапаева, д. 45        </t>
    </r>
    <r>
      <rPr>
        <b/>
        <sz val="10"/>
        <color rgb="FF7030A0"/>
        <rFont val="Calibri"/>
        <family val="2"/>
        <charset val="204"/>
        <scheme val="minor"/>
      </rPr>
      <t>89272630281</t>
    </r>
  </si>
  <si>
    <r>
      <t xml:space="preserve">Самарская область, Хворостянский район, с. Новокуровка, ул. Набережная, д. 37             </t>
    </r>
    <r>
      <rPr>
        <b/>
        <sz val="10"/>
        <color rgb="FF7030A0"/>
        <rFont val="Calibri"/>
        <family val="2"/>
        <charset val="204"/>
        <scheme val="minor"/>
      </rPr>
      <t>89277294446</t>
    </r>
  </si>
  <si>
    <r>
      <t xml:space="preserve">Самарская область, Хворостянский район, с. Хворостянка, ул. Первомайская, д. 26, кв. 17             </t>
    </r>
    <r>
      <rPr>
        <b/>
        <sz val="10"/>
        <color rgb="FF7030A0"/>
        <rFont val="Calibri"/>
        <family val="2"/>
        <charset val="204"/>
        <scheme val="minor"/>
      </rPr>
      <t>89371000387</t>
    </r>
  </si>
  <si>
    <t>№ 4 от 15.06.2016 года</t>
  </si>
  <si>
    <t>15.06.2016 - 4863,81</t>
  </si>
  <si>
    <t xml:space="preserve">Земельный участок с кадастровым номером 63:34:0801017:165, площадью 1584 кв.м. (1451 кв.м. + 133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Хворостянка, ул. Плясункова, д. 9. На день заключения настоящего соглашения в отношении нового земельного участка-1 установлено ограничение в использовании: часть земельного участка-1 с учетным номером 1 площадью 23 кв.м..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
</t>
  </si>
  <si>
    <t>Земельный участок с кадастровым номером 63:34:0801004:129, площадью 1110 кв.м. (992 кв.м. + 118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Хворостянка, ул. Чапаева, д. 45. На день заключения настоящего соглашения обременения нового земельного участка и ограничения его использования отсутствуют.</t>
  </si>
  <si>
    <t>Земельный участок с кадастровым номером 63:34:0502004:6818, площадью 563 кв.м. (205 кв.м. + 358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Новокуровка, ул. Набережная. На день заключения настоящего соглашения обременения нового земельного участка и ограничения его использования отсутствуют.</t>
  </si>
  <si>
    <t xml:space="preserve">Земельный участок с кадастровым номером 63:34:0801029:146, площадью 2007 кв.м. (2000 кв.м. + 7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Хворостянка, ул. Ленина, д. 2. На день заключения соглашения в отношении нового земельного участка-1 установлено ограничение в использовании: часть земельного участка-1 с учетным номером 1 площадью 63 кв.м.. имеет иные ограничения (обременения) прав, временные. Дата истечения временного характера сведений о части земельного участка - 20.01.2021; часть земельного участка-1 с учетным номером 2 площадью 60 кв.м..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667.
</t>
  </si>
  <si>
    <t>Епифанова Надежда Николаевна, 28.12.1971 года рождения, пол женский, место рождения: село Салобеляк Яранского района Кировской области, паспорт: серия 33 00 № 295863, выдан Яранским РОВД Кировской области 18.06.2001 года, код подразделения 432-039</t>
  </si>
  <si>
    <r>
      <t xml:space="preserve">Самарская область, Хворостянский район, с. Романовка, ул. Самарская, д. 7             </t>
    </r>
    <r>
      <rPr>
        <b/>
        <sz val="10"/>
        <color rgb="FF7030A0"/>
        <rFont val="Calibri"/>
        <family val="2"/>
        <charset val="204"/>
        <scheme val="minor"/>
      </rPr>
      <t>89171624891</t>
    </r>
  </si>
  <si>
    <t xml:space="preserve">Земельный участок с кадастровым номером 63:34:0401005:156, площадью 2719 кв.м. (2589 кв.м. + 130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Романовка, ул. Самарская, д. 7. На день заключения настоящего соглашения в отношении нового земельного участка-1 установлено ограничение в использовании: часть земельного участка-1 с учетным номером 1 площадью 23 кв.м..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667.
</t>
  </si>
  <si>
    <t>№ 5 от 18.07.2016 года</t>
  </si>
  <si>
    <t>27.07.2016 - 4174,95</t>
  </si>
  <si>
    <t>№ 6 от 05.08.2016 года</t>
  </si>
  <si>
    <r>
      <t xml:space="preserve">Самарская область, Хворостянский район, с. Хворостянка, ул. Плясункова, д. 9               </t>
    </r>
    <r>
      <rPr>
        <b/>
        <sz val="10"/>
        <color rgb="FF7030A0"/>
        <rFont val="Calibri"/>
        <family val="2"/>
        <charset val="204"/>
        <scheme val="minor"/>
      </rPr>
      <t xml:space="preserve">88467791400         </t>
    </r>
    <r>
      <rPr>
        <b/>
        <sz val="10"/>
        <color theme="6" tint="-0.499984740745262"/>
        <rFont val="Calibri"/>
        <family val="2"/>
        <charset val="204"/>
        <scheme val="minor"/>
      </rPr>
      <t xml:space="preserve"> </t>
    </r>
    <r>
      <rPr>
        <sz val="10"/>
        <color theme="6" tint="-0.499984740745262"/>
        <rFont val="Calibri"/>
        <family val="2"/>
        <charset val="204"/>
        <scheme val="minor"/>
      </rPr>
      <t>Самарская область, Хворостянский район, с. Хворостянка, ул. Солнечная, д. 2</t>
    </r>
    <r>
      <rPr>
        <sz val="10"/>
        <rFont val="Calibri"/>
        <family val="2"/>
        <charset val="204"/>
        <scheme val="minor"/>
      </rPr>
      <t xml:space="preserve">              </t>
    </r>
    <r>
      <rPr>
        <sz val="10"/>
        <color theme="3" tint="-0.249977111117893"/>
        <rFont val="Calibri"/>
        <family val="2"/>
        <charset val="204"/>
        <scheme val="minor"/>
      </rPr>
      <t>гор. Самара, ул. Осипенко, д. 24, кв. 120</t>
    </r>
  </si>
  <si>
    <r>
      <t xml:space="preserve">Махов Виктор Алексеевич, 30.09.1946 года рождения, пол мужской, место рождения: село Екатериновка Приволжского района Куйбышевской области, паспорт: серия 36 00 № 330614, выдан Отделом внутренних дел Хворостянского района Самарской области 26.10.2000 года, код подразделения 632-041, </t>
    </r>
    <r>
      <rPr>
        <sz val="10"/>
        <color theme="6" tint="-0.499984740745262"/>
        <rFont val="Calibri"/>
        <family val="2"/>
        <charset val="204"/>
        <scheme val="minor"/>
      </rPr>
      <t xml:space="preserve">Батейщикова Оксана Викторовна, 22.12.1968 года рождения, пол женский, место рождения: село Хворостянка Хворостянского района Куйбышевской области, паспорт: серия 36 13 № 810530, выдан Территориальным пунктом УФМС России по Самарской области в Хворостянском районе 27.12.2013 года, код подразделения  630-041,            </t>
    </r>
    <r>
      <rPr>
        <sz val="10"/>
        <color theme="3" tint="-0.249977111117893"/>
        <rFont val="Calibri"/>
        <family val="2"/>
        <charset val="204"/>
        <scheme val="minor"/>
      </rPr>
      <t>Махов Алексей Викторович, 01.01.1975 года рождения, пол мужской, паспорт: серия 36 02 № 045726, выдан Отделом внутренних дел Хворостянского района Самарской области 30.04.2002 года, код подразделения 632-041</t>
    </r>
  </si>
  <si>
    <t>Фролова Зинаида Федоровна, 10.09.1946 года рождения, пол женский, место рождения: Куйбышевская область, паспорт: серия 36 04 № 372749, выдан Отделом внутренних дел Хворостянского района Самарской области 30.07.2003 года, код подразделения 632-041</t>
  </si>
  <si>
    <r>
      <t xml:space="preserve">Самарская область, Хворостянский район, с. Хворостянка, ул. Казакова, д. 20                       </t>
    </r>
    <r>
      <rPr>
        <b/>
        <sz val="10"/>
        <color rgb="FF7030A0"/>
        <rFont val="Calibri"/>
        <family val="2"/>
        <charset val="204"/>
        <scheme val="minor"/>
      </rPr>
      <t>89277113409</t>
    </r>
  </si>
  <si>
    <t>05.08.2016 -2815,89</t>
  </si>
  <si>
    <t xml:space="preserve">Земельный участок с кадастровым номером 63:34: 0801018:230, площадью 813 кв.м. (736 кв.м. + 77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Хворостянка, ул. Казакова, д. 20. На день заключения настоящего соглашения в отношении нового земельного участка-1 установлено ограничение в использовании: часть земельного участка-1 с учетным номером 1 площадью 19 кв.м..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667.
</t>
  </si>
  <si>
    <t>Колесников Роман Васильевич, 23.10.1989 года рождения, пол мужской, место рождения: город Куйбышев, паспорт: серия 36 09 № 189060, выдан Отделом УФМС России по Самарской области в Советском районе города Самары 20.11.2009 года, код подразделения 630-002</t>
  </si>
  <si>
    <r>
      <t xml:space="preserve">Самарская область, гор. Самара, ул. Промышленности, д. 277, кв. 63                  </t>
    </r>
    <r>
      <rPr>
        <b/>
        <sz val="10"/>
        <color rgb="FF7030A0"/>
        <rFont val="Calibri"/>
        <family val="2"/>
        <charset val="204"/>
        <scheme val="minor"/>
      </rPr>
      <t>89033028882</t>
    </r>
  </si>
  <si>
    <t>№ 7 от 08.08.2016 года</t>
  </si>
  <si>
    <t>Земельный участок с кадастровым номером 63:34:0603001:266, площадью 1600 кв.м. (1200 кв.м. + 400 кв.м.), отнесенный к землям населенных пунктов, имеющий целевое назначение под строительство жилого дома, расположенный по адресу: Самарская область, Хворостянский район, с. Орловка, ул. Лесная. На день заключения настоящего соглашения обременения нового земельного участка и ограничения его использования отсутствуют.</t>
  </si>
  <si>
    <r>
      <t xml:space="preserve">Хлопков Андрей Александрович, 29.06.1980 года рождения, пол мужской, место рождения: село Студенцы Хворостянского района Самарской области, паспорт: серия 36 02 № 045166, выдан Отделом внутренних дел Хворостянского района Самарской области 14.03.2002 года, код подразделения 632-041;                </t>
    </r>
    <r>
      <rPr>
        <sz val="10"/>
        <color rgb="FF002060"/>
        <rFont val="Calibri"/>
        <family val="2"/>
        <charset val="204"/>
        <scheme val="minor"/>
      </rPr>
      <t xml:space="preserve"> Хлопкова Наталья Сергеевна, 11.04.1984 года рождения, пол женский, место рождения: поселок Масленниково Хворостянского района Куйбышевской области, паспорт: серия 36 05 № 209236, выдан Отделом внутренних дел Хворостянского района Самарской области 12.10.2005 года, код подразделения 632-041</t>
    </r>
  </si>
  <si>
    <r>
      <t xml:space="preserve">Самарская область, Хворостянский район, с. Студенцы, ул. Новый Поселок, д. 44                        </t>
    </r>
    <r>
      <rPr>
        <b/>
        <sz val="10"/>
        <color rgb="FF7030A0"/>
        <rFont val="Calibri"/>
        <family val="2"/>
        <charset val="204"/>
        <scheme val="minor"/>
      </rPr>
      <t>89276035297</t>
    </r>
  </si>
  <si>
    <t>№ 8 от 08.08.2016 года</t>
  </si>
  <si>
    <t>№ 9 от 08.08.2016 года</t>
  </si>
  <si>
    <t>№ 10 от 08.08.2016 года</t>
  </si>
  <si>
    <t>Яханова Лариса Александровна, 26.02.1974 года рождения, пол женский, место рождения: село Студенцы Хворостянского района Самарской области, паспорт: серия 36 02       № 045220, выдан Отделом внутренних дел Хворостянского района Самарской области 19.03.2002 года, код подразделения 632-041</t>
  </si>
  <si>
    <r>
      <t xml:space="preserve">Самарская область, Хворостянский район, с. Студенцы, ул. Новый Поселок, д. 59, кв. 1               </t>
    </r>
    <r>
      <rPr>
        <b/>
        <sz val="10"/>
        <color rgb="FF7030A0"/>
        <rFont val="Calibri"/>
        <family val="2"/>
        <charset val="204"/>
        <scheme val="minor"/>
      </rPr>
      <t>89277024370</t>
    </r>
  </si>
  <si>
    <t>08.08.2016 - 16629,18</t>
  </si>
  <si>
    <t xml:space="preserve">Земельный участок с кадастровым номером 63:34:0301009:125, площадью 2082 кв.м. (1583 кв.м. + 499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Студенцы, ул. Старый Клин. На день заключения настоящего соглашения в отношении нового земельного участка-1 установлено ограничение в использовании: 
- часть земельного участка-1 с учетным номером 1 площадью 1187 кв.м., имеет ограничения прав: публичный сервитут, временные. Дата истечения временного характера сведений о части земельного участка 16.07.2021.
</t>
  </si>
  <si>
    <r>
      <t xml:space="preserve">Теймурян Азиз Кялашович, 20.12.1975 года рождения, пол мужской, место рождения: село Ранчпар Масисского района Армения, паспорт: серия 36 12 № 710292, выдан Территориальным пунктом УФМС России по Самарской области в Хворостянском районе 20.02.2013 года, код подразделения 630-041; </t>
    </r>
    <r>
      <rPr>
        <sz val="10"/>
        <color rgb="FF7030A0"/>
        <rFont val="Calibri"/>
        <family val="2"/>
        <charset val="204"/>
        <scheme val="minor"/>
      </rPr>
      <t xml:space="preserve">Ибоян Гоар Вазировна, 16.04.1979 года рождения, пол женский, место рождения: село Акнашен Эчмиадзинского района Республики Армения, паспорт: серия 73 05 № 404109, выдан Управлением внутренних дел города Димитровграда Ульяноской области 04.05.2006 года, код подразделения 732-005; </t>
    </r>
    <r>
      <rPr>
        <sz val="10"/>
        <color theme="6" tint="-0.499984740745262"/>
        <rFont val="Calibri"/>
        <family val="2"/>
        <charset val="204"/>
        <scheme val="minor"/>
      </rPr>
      <t xml:space="preserve">Теймурян Элмира Азизовна, 21.09.1998 года рождения, пол женский, место рождения: город Масис Араратской области Республики Армения, паспорт: серия 36 12 № 621374, выдан Территориальным пунктом УФМС России по Самарской области в Хворостянском районе 05.12.2012 года, код подразделения 630-041;  </t>
    </r>
    <r>
      <rPr>
        <sz val="10"/>
        <color theme="3" tint="-0.249977111117893"/>
        <rFont val="Calibri"/>
        <family val="2"/>
        <charset val="204"/>
        <scheme val="minor"/>
      </rPr>
      <t xml:space="preserve">Теймурян Усуб Азизович, 02.11.2000 года рождения, пол мужской, место рождения: город Масис Араратской области Республики Армения, паспорт: серия 36 15 № 003942, выдан Территориальным пунктом УФМС России по Самарской области в Хворостянском районе 19.11.2014 года, код подразделения 630-041; </t>
    </r>
    <r>
      <rPr>
        <sz val="10"/>
        <color theme="9" tint="-0.499984740745262"/>
        <rFont val="Calibri"/>
        <family val="2"/>
        <charset val="204"/>
        <scheme val="minor"/>
      </rPr>
      <t xml:space="preserve"> Теймурян Марианна Азизовна, 18.05.2009 года рождения, пол женский, место рождения: город Чапаевск Самарской области, свидетельство о рождении: серия II-EP № 577226, выдано Отдел ЗАГС муниципального района Хворостянский управления ЗАГС Самарской области 27.05.2009 года</t>
    </r>
  </si>
  <si>
    <r>
      <t xml:space="preserve">Самарская область, Хворостянский район, с. Студенцы, ул. Советская, д. 9                    </t>
    </r>
    <r>
      <rPr>
        <b/>
        <sz val="10"/>
        <color rgb="FF7030A0"/>
        <rFont val="Calibri"/>
        <family val="2"/>
        <charset val="204"/>
        <scheme val="minor"/>
      </rPr>
      <t xml:space="preserve">89277093000       </t>
    </r>
  </si>
  <si>
    <t>08.08.2016 - 10630,68</t>
  </si>
  <si>
    <t>№ 11 от 08.08.2016 года</t>
  </si>
  <si>
    <t>Земельный участок с кадастровым номером 63:34:0301003:167, площадью 2538 кв.м. (2219 кв.м. + 319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Студенцы, ул. Советская, д. 7. На день заключения настоящего соглашения в отношении нового земельного участка-1 установлено ограничение в использовании: 
- часть земельного участка-1 с учетным номером 1 площадью 66 кв.м., имеет иные ограничения (обременения) прав, временные. Дата истечения временного характера сведений о части земельного участка – 05.07.2021.
- часть земельного участка-1 с учетным номером 2 площадью 162 кв.м.,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667.</t>
  </si>
  <si>
    <t>Олейникова Наталья Владимировна, 19.02.1978 года рождения, пол женский, место рождения: город Ульяновск, паспорт: серия 36 04 № 066066, выдан Управлением внутренних дел Советского района города Самары 23.03.2003 года, код подразделения 632-002</t>
  </si>
  <si>
    <r>
      <t xml:space="preserve">гор. Самара, ул. Арцыбушевская, д. 28, кв. 14                  </t>
    </r>
    <r>
      <rPr>
        <b/>
        <sz val="10"/>
        <color rgb="FF7030A0"/>
        <rFont val="Calibri"/>
        <family val="2"/>
        <charset val="204"/>
        <scheme val="minor"/>
      </rPr>
      <t>89272052463</t>
    </r>
  </si>
  <si>
    <t>в связи с уменьшением площади земельного участка заявителя плата за перераспределение земельных участков не взимается</t>
  </si>
  <si>
    <t>№ 12 от 26.08.2016 года</t>
  </si>
  <si>
    <r>
      <t xml:space="preserve">Самарская область, гор. Новокуйбышевск, пр. Победы, д. 49, кв. 20                           </t>
    </r>
    <r>
      <rPr>
        <b/>
        <sz val="10"/>
        <color rgb="FF7030A0"/>
        <rFont val="Calibri"/>
        <family val="2"/>
        <charset val="204"/>
        <scheme val="minor"/>
      </rPr>
      <t>89276015551</t>
    </r>
  </si>
  <si>
    <t>№ 13 от 26.08.2016 года</t>
  </si>
  <si>
    <t>№ 14 от 26.08.2016 года</t>
  </si>
  <si>
    <t xml:space="preserve">Земельный участок с кадастровым номером 63:34:0401001:115, площадью 1626 кв.м. (1626 кв.м. + 620 кв.м.), образовать новый земельный участок с кадастровым номером 63:34:0401001:116, площадью 2246 кв.м., отнесенный к землям населенных пунктов, имеющий целевое назначение для ведения личного подсобного хозяйства (приусадебные участки), расположенный по адресу: Самарская область, Хворостянский район, с. Романовка, ул. Советская. На день заключения настоящего соглашения в отношении нового земельного участка-1 установлено ограничение в использовании: часть нового земельного участка-1 с учетным номером 1 площадью 2246 кв.м., имеет ограничения прав: публичный сервитут, временные. Дата истечения временного характера сведений о части земельного участка 21.06.2021.
</t>
  </si>
  <si>
    <t>Слоян Кялаш Свикович, 01.01.1950 года рождения, пол мужской, место рождения: Армения, вид на жительство иностранного гражданина: серия 82 № 0791078, выдан УФМС по Самарской области 19.07.2013 года</t>
  </si>
  <si>
    <t>Рогачев Олег Викторович, 24.06.1966 года рождения, пол мужской, место рождения: село Хворостянка Хворостянского района Куйбышевсаой области, паспорт: серия 36 11 № 498528, выдан Территориальным пунктом УФМС России по Самарской области в Хворостянском районе 17.09.2011 года, код подразделения 630-041</t>
  </si>
  <si>
    <r>
      <t xml:space="preserve">Самарская область, Хворостянский район, с. Хворостянка, ул. Первомайская, д. 8, кв. 14                   </t>
    </r>
    <r>
      <rPr>
        <b/>
        <sz val="10"/>
        <color rgb="FF7030A0"/>
        <rFont val="Calibri"/>
        <family val="2"/>
        <charset val="204"/>
        <scheme val="minor"/>
      </rPr>
      <t>89277416557</t>
    </r>
  </si>
  <si>
    <t>29.08.2016 - 13750,32</t>
  </si>
  <si>
    <t>29.08.2016 - 2066,15</t>
  </si>
  <si>
    <t>09.08.2016 - 2799,3</t>
  </si>
  <si>
    <t>15.08.2016 - 11178</t>
  </si>
  <si>
    <t xml:space="preserve">Земельный участок с кадастровым номером 63:34:0801009:149, площадью 621 кв.м. (285 кв.м. + 376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Хворостянка, ул. Казакова. На день заключения настоящего соглашения в отношении нового земельного участка-1 установлено ограничение в использовании: часть земельного участка-1 с учетным номером 1 площадью 176 кв.м., имеет ограничения прав на земельный участок, предусмотренные статьей 56 Земельного кодекса Российской Федерации, Постановление Совета Министров СССР от 26 марта 1984 года № 255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до 1000 вольт». использования земельных участков, расположенных в границах таких зон», Зона с особыми условиями использования территории охранная зона сооружения – ЛЭП ПС Хворостянка Ф-3 в Хворостянском районе Самарской области, зона с особыми условиями использования территорий, № 0, 63.34.2.42, Постановление Совета Министров СССР «Об утверждении Правил охраны электрических сетей напряжением до 1000В» № 667 от 11.09.1972.
</t>
  </si>
  <si>
    <t>не оплачено</t>
  </si>
  <si>
    <r>
      <t xml:space="preserve">Самарская область, Хворостянский район, с. Студенцы, ул. Конституции, д. 11                  </t>
    </r>
    <r>
      <rPr>
        <b/>
        <sz val="10"/>
        <color rgb="FF7030A0"/>
        <rFont val="Calibri"/>
        <family val="2"/>
        <charset val="204"/>
        <scheme val="minor"/>
      </rPr>
      <t>89371724699</t>
    </r>
  </si>
  <si>
    <t>Земельный участок с кадастровым номером 63:34: 0301008:140, площадью 1207 кв.м. (1123 кв.м. + 84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Студенцы, ул. Новый Поселок, д. 44. На день заключения настоящего соглашения в отношении нового земельного участка-1 установлено ограничение в использовании: часть земельного участка-1 с учетным номером 1 площадью 7 кв.м., имеет ограничения прав на земельный участок, предусмотренные статьями 56, 56.1 Земельного кодекса Российской Федерации. Постановление Совета Министров СССР от 26 марта 1984 года № 225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свыше 1000 вольт». использования земельных участков, расположенных в границах таких зон». 63.34.2.42. Постановление Совета Министров СССР «Об утверждении Правил охраны электрических сетей напряжением до 1000В» от 11.09.1972 № 667; часть земельного участка-1 с учетным номером 2 площадью 89 кв.м., имеет иные ограничения (обременения) прав. Постановление администрации Хворостянского района от 15.06.2016 серия б/н № 363, временные. Дата истечения временного характера сведений о части земельного участка – 01.07.2021.</t>
  </si>
  <si>
    <t>Земельный участок с кадастровым номером 63:34:0303002:102, площадью 3000 кв.м. (3337 кв.м.- 2650 кв.м. - 38 кв.м. - 649 кв.м. + 350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пос. Иерусалимский, ул. Широкая, д. 8. На день заключения настоящего соглашения в отношении нового земельного участка-1 установлено ограничение в использовании: часть нового земельного участка-1 с учетным номером 1 площадью 81 кв.м., имеет иные ограничения (обременения) прав, временные. Дата истечения временного характера сведений о части земельного участка 22.06.2021; часть нового земельного участка-1 с учетным номером 2 площадью 797 кв.м., имеет ограничения прав: публичный сервитут, временные. Дата истечения временного характера сведений о части земельного участка 22.06.2021.</t>
  </si>
  <si>
    <t xml:space="preserve">Земельный участок с кадастровым номером 63:34:0301007:123, площадью 731 кв.м. (669 кв.м. + 62 кв.м.), отнесенный к землям населенных пунктов, имеющий целевое назначение для ведения личного подсобного хозяйства, расположенный по адресу: Самарская область, Хворостянский район, с. Студенцы, ул. Новый поселок, д. 35, кв. 2. На день заключения настоящего соглашения в отношении нового земельного участка-1 установлено ограничение в использовании: часть нового земельного участка-1 с учетным номером 1 площадью 62 кв.м., имеет ограничения прав на земельный участок, предусмотренные статьей 56 Земельного кодекса Российской Федерации, Постановление Совета Министров СССР от 26 марта 1984 года № 255 «Об утверждении Правил охраны электрических сетей напряжением свыше 1000 вольт». Постановление Совета Министров СССР от 11 сентября 1972 года № 667 «Об утверждении Правил охраны электрических сетей напряжением до 1000 вольт». использования земельных участков, расположенных в границах таких зон», Зона с особыми условиями использования территории охранная зона сооружения – ЛЭП ПС Масленникова Ф-4 в Хворостянском районе Самарской области, зона с особыми условиями использования территорий, № 0, 63.34.2.33, Постановление Совета Министров СССР «Об утверждении Правил охраны электрических сетей напряжением до 1000В» № 667 от 11.09.1972.
</t>
  </si>
  <si>
    <t>Землянкина Светлана Николаевна, 02.08.1968 года рождения, пол женский, место рождения: город Новокуйбышевск Куйбышевской области, паспорт: серия 36 13  № 824855, выдан Отделением УФМС России по Самарской области в городе Новокуйбышевске 08.10.2013 года, в лице представителя Землянкина Вячеслава Александровича, 03.06.1966 года рождения, пол мужской, место рождения: город Новокуйбышевск Куйбышевской области, паспорт: серия 36 11      № 456717, выдан Отделением УФМС России по Самарской области в городе Новокуйбышевске 20.07.2011 года, код подразделения 630-018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</si>
</sst>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7030A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color theme="6" tint="-0.499984740745262"/>
      <name val="Calibri"/>
      <family val="2"/>
      <charset val="204"/>
      <scheme val="minor"/>
    </font>
    <font>
      <sz val="10"/>
      <color theme="3" tint="-0.249977111117893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4" fontId="6" fillId="0" borderId="5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33"/>
  <sheetViews>
    <sheetView tabSelected="1" topLeftCell="A20" zoomScaleNormal="100" workbookViewId="0">
      <selection activeCell="C20" sqref="C20"/>
    </sheetView>
  </sheetViews>
  <sheetFormatPr defaultRowHeight="15" x14ac:dyDescent="0.25"/>
  <cols>
    <col min="1" max="1" width="4.85546875" customWidth="1"/>
    <col min="2" max="2" width="30.140625" customWidth="1"/>
    <col min="3" max="3" width="17.5703125" customWidth="1"/>
    <col min="4" max="4" width="32.5703125" style="13" customWidth="1"/>
    <col min="5" max="5" width="13.140625" customWidth="1"/>
    <col min="6" max="6" width="13.5703125" style="17" customWidth="1"/>
    <col min="7" max="7" width="17.5703125" customWidth="1"/>
    <col min="8" max="8" width="9.140625" hidden="1" customWidth="1"/>
  </cols>
  <sheetData>
    <row r="1" spans="1:8" ht="18.75" customHeight="1" x14ac:dyDescent="0.25">
      <c r="A1" s="36" t="s">
        <v>8</v>
      </c>
      <c r="B1" s="36"/>
      <c r="C1" s="36"/>
      <c r="D1" s="36"/>
      <c r="E1" s="36"/>
      <c r="F1" s="36"/>
      <c r="G1" s="36"/>
      <c r="H1" s="3"/>
    </row>
    <row r="2" spans="1:8" ht="84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7</v>
      </c>
      <c r="F2" s="16" t="s">
        <v>5</v>
      </c>
      <c r="G2" s="4" t="s">
        <v>4</v>
      </c>
      <c r="H2" s="14"/>
    </row>
    <row r="3" spans="1:8" ht="283.5" customHeight="1" x14ac:dyDescent="0.25">
      <c r="A3" s="43">
        <v>1</v>
      </c>
      <c r="B3" s="40" t="s">
        <v>9</v>
      </c>
      <c r="C3" s="40" t="s">
        <v>20</v>
      </c>
      <c r="D3" s="41" t="s">
        <v>26</v>
      </c>
      <c r="E3" s="40" t="s">
        <v>10</v>
      </c>
      <c r="F3" s="42">
        <v>225.99</v>
      </c>
      <c r="G3" s="40" t="s">
        <v>11</v>
      </c>
      <c r="H3" s="12"/>
    </row>
    <row r="4" spans="1:8" ht="256.5" customHeight="1" x14ac:dyDescent="0.25">
      <c r="A4" s="43"/>
      <c r="B4" s="40"/>
      <c r="C4" s="40"/>
      <c r="D4" s="41"/>
      <c r="E4" s="40"/>
      <c r="F4" s="42"/>
      <c r="G4" s="40"/>
      <c r="H4" s="12"/>
    </row>
    <row r="5" spans="1:8" ht="186.75" customHeight="1" x14ac:dyDescent="0.25">
      <c r="A5" s="11">
        <v>2</v>
      </c>
      <c r="B5" s="2" t="s">
        <v>12</v>
      </c>
      <c r="C5" s="2" t="s">
        <v>19</v>
      </c>
      <c r="D5" s="5" t="s">
        <v>25</v>
      </c>
      <c r="E5" s="2" t="s">
        <v>13</v>
      </c>
      <c r="F5" s="18">
        <v>12220.33</v>
      </c>
      <c r="G5" s="2" t="s">
        <v>14</v>
      </c>
      <c r="H5" s="12"/>
    </row>
    <row r="6" spans="1:8" ht="184.5" customHeight="1" x14ac:dyDescent="0.25">
      <c r="A6" s="11">
        <v>3</v>
      </c>
      <c r="B6" s="2" t="s">
        <v>17</v>
      </c>
      <c r="C6" s="2" t="s">
        <v>18</v>
      </c>
      <c r="D6" s="5" t="s">
        <v>24</v>
      </c>
      <c r="E6" s="2" t="s">
        <v>15</v>
      </c>
      <c r="F6" s="18">
        <v>4315.26</v>
      </c>
      <c r="G6" s="2" t="s">
        <v>16</v>
      </c>
      <c r="H6" s="12"/>
    </row>
    <row r="7" spans="1:8" ht="206.25" customHeight="1" x14ac:dyDescent="0.25">
      <c r="A7" s="43">
        <v>4</v>
      </c>
      <c r="B7" s="40" t="s">
        <v>34</v>
      </c>
      <c r="C7" s="40" t="s">
        <v>33</v>
      </c>
      <c r="D7" s="41" t="s">
        <v>23</v>
      </c>
      <c r="E7" s="40" t="s">
        <v>21</v>
      </c>
      <c r="F7" s="42">
        <v>4863.8100000000004</v>
      </c>
      <c r="G7" s="40" t="s">
        <v>22</v>
      </c>
      <c r="H7" s="12"/>
    </row>
    <row r="8" spans="1:8" ht="258" customHeight="1" x14ac:dyDescent="0.25">
      <c r="A8" s="43"/>
      <c r="B8" s="40"/>
      <c r="C8" s="40"/>
      <c r="D8" s="41"/>
      <c r="E8" s="40"/>
      <c r="F8" s="42"/>
      <c r="G8" s="40"/>
      <c r="H8" s="12"/>
    </row>
    <row r="9" spans="1:8" ht="234" customHeight="1" x14ac:dyDescent="0.25">
      <c r="A9" s="43">
        <v>5</v>
      </c>
      <c r="B9" s="40" t="s">
        <v>27</v>
      </c>
      <c r="C9" s="40" t="s">
        <v>28</v>
      </c>
      <c r="D9" s="41" t="s">
        <v>29</v>
      </c>
      <c r="E9" s="40" t="s">
        <v>30</v>
      </c>
      <c r="F9" s="42">
        <v>4174.95</v>
      </c>
      <c r="G9" s="40" t="s">
        <v>31</v>
      </c>
      <c r="H9" s="12"/>
    </row>
    <row r="10" spans="1:8" ht="230.25" customHeight="1" x14ac:dyDescent="0.25">
      <c r="A10" s="43"/>
      <c r="B10" s="40"/>
      <c r="C10" s="40"/>
      <c r="D10" s="41"/>
      <c r="E10" s="40"/>
      <c r="F10" s="42"/>
      <c r="G10" s="40"/>
      <c r="H10" s="12"/>
    </row>
    <row r="11" spans="1:8" ht="230.25" customHeight="1" x14ac:dyDescent="0.25">
      <c r="A11" s="34">
        <v>6</v>
      </c>
      <c r="B11" s="30" t="s">
        <v>35</v>
      </c>
      <c r="C11" s="30" t="s">
        <v>36</v>
      </c>
      <c r="D11" s="32" t="s">
        <v>38</v>
      </c>
      <c r="E11" s="30" t="s">
        <v>32</v>
      </c>
      <c r="F11" s="28">
        <v>2815.89</v>
      </c>
      <c r="G11" s="30" t="s">
        <v>37</v>
      </c>
      <c r="H11" s="12"/>
    </row>
    <row r="12" spans="1:8" ht="236.25" customHeight="1" x14ac:dyDescent="0.25">
      <c r="A12" s="35"/>
      <c r="B12" s="31"/>
      <c r="C12" s="31"/>
      <c r="D12" s="33"/>
      <c r="E12" s="31"/>
      <c r="F12" s="29"/>
      <c r="G12" s="31"/>
      <c r="H12" s="12"/>
    </row>
    <row r="13" spans="1:8" ht="184.5" customHeight="1" x14ac:dyDescent="0.25">
      <c r="A13" s="23">
        <v>7</v>
      </c>
      <c r="B13" s="20" t="s">
        <v>39</v>
      </c>
      <c r="C13" s="20" t="s">
        <v>40</v>
      </c>
      <c r="D13" s="21" t="s">
        <v>42</v>
      </c>
      <c r="E13" s="20" t="s">
        <v>41</v>
      </c>
      <c r="F13" s="22">
        <v>11178</v>
      </c>
      <c r="G13" s="20" t="s">
        <v>71</v>
      </c>
      <c r="H13" s="12"/>
    </row>
    <row r="14" spans="1:8" ht="300" customHeight="1" x14ac:dyDescent="0.25">
      <c r="A14" s="30">
        <v>8</v>
      </c>
      <c r="B14" s="30" t="s">
        <v>43</v>
      </c>
      <c r="C14" s="30" t="s">
        <v>44</v>
      </c>
      <c r="D14" s="32" t="s">
        <v>75</v>
      </c>
      <c r="E14" s="30" t="s">
        <v>45</v>
      </c>
      <c r="F14" s="28">
        <v>2799.3</v>
      </c>
      <c r="G14" s="30" t="s">
        <v>70</v>
      </c>
      <c r="H14" s="12"/>
    </row>
    <row r="15" spans="1:8" ht="279.75" customHeight="1" x14ac:dyDescent="0.25">
      <c r="A15" s="31"/>
      <c r="B15" s="31"/>
      <c r="C15" s="31"/>
      <c r="D15" s="33"/>
      <c r="E15" s="31"/>
      <c r="F15" s="29"/>
      <c r="G15" s="31"/>
      <c r="H15" s="12"/>
    </row>
    <row r="16" spans="1:8" ht="259.5" customHeight="1" x14ac:dyDescent="0.25">
      <c r="A16" s="23">
        <v>9</v>
      </c>
      <c r="B16" s="20" t="s">
        <v>48</v>
      </c>
      <c r="C16" s="20" t="s">
        <v>49</v>
      </c>
      <c r="D16" s="21" t="s">
        <v>51</v>
      </c>
      <c r="E16" s="20" t="s">
        <v>46</v>
      </c>
      <c r="F16" s="22">
        <v>16629.18</v>
      </c>
      <c r="G16" s="20" t="s">
        <v>50</v>
      </c>
      <c r="H16" s="12"/>
    </row>
    <row r="17" spans="1:8" ht="297" customHeight="1" x14ac:dyDescent="0.25">
      <c r="A17" s="34">
        <v>10</v>
      </c>
      <c r="B17" s="30" t="s">
        <v>52</v>
      </c>
      <c r="C17" s="30" t="s">
        <v>53</v>
      </c>
      <c r="D17" s="32" t="s">
        <v>56</v>
      </c>
      <c r="E17" s="30" t="s">
        <v>47</v>
      </c>
      <c r="F17" s="28">
        <v>10630.68</v>
      </c>
      <c r="G17" s="30" t="s">
        <v>54</v>
      </c>
      <c r="H17" s="12"/>
    </row>
    <row r="18" spans="1:8" ht="334.5" customHeight="1" x14ac:dyDescent="0.25">
      <c r="A18" s="35"/>
      <c r="B18" s="31"/>
      <c r="C18" s="31"/>
      <c r="D18" s="33"/>
      <c r="E18" s="31"/>
      <c r="F18" s="29"/>
      <c r="G18" s="31"/>
      <c r="H18" s="12"/>
    </row>
    <row r="19" spans="1:8" ht="337.5" customHeight="1" x14ac:dyDescent="0.25">
      <c r="A19" s="26">
        <v>11</v>
      </c>
      <c r="B19" s="25" t="s">
        <v>57</v>
      </c>
      <c r="C19" s="25" t="s">
        <v>58</v>
      </c>
      <c r="D19" s="27" t="s">
        <v>76</v>
      </c>
      <c r="E19" s="25" t="s">
        <v>55</v>
      </c>
      <c r="F19" s="24">
        <v>0</v>
      </c>
      <c r="G19" s="25" t="s">
        <v>59</v>
      </c>
      <c r="H19" s="12"/>
    </row>
    <row r="20" spans="1:8" ht="312" customHeight="1" x14ac:dyDescent="0.25">
      <c r="A20" s="26">
        <v>12</v>
      </c>
      <c r="B20" s="25" t="s">
        <v>78</v>
      </c>
      <c r="C20" s="25" t="s">
        <v>61</v>
      </c>
      <c r="D20" s="27" t="s">
        <v>64</v>
      </c>
      <c r="E20" s="25" t="s">
        <v>60</v>
      </c>
      <c r="F20" s="24">
        <v>19911.3</v>
      </c>
      <c r="G20" s="25" t="s">
        <v>73</v>
      </c>
      <c r="H20" s="12"/>
    </row>
    <row r="21" spans="1:8" ht="256.5" customHeight="1" x14ac:dyDescent="0.25">
      <c r="A21" s="34">
        <v>13</v>
      </c>
      <c r="B21" s="30" t="s">
        <v>65</v>
      </c>
      <c r="C21" s="30" t="s">
        <v>74</v>
      </c>
      <c r="D21" s="32" t="s">
        <v>77</v>
      </c>
      <c r="E21" s="30" t="s">
        <v>62</v>
      </c>
      <c r="F21" s="28">
        <v>2066.15</v>
      </c>
      <c r="G21" s="30" t="s">
        <v>69</v>
      </c>
      <c r="H21" s="12"/>
    </row>
    <row r="22" spans="1:8" ht="285" customHeight="1" x14ac:dyDescent="0.25">
      <c r="A22" s="35"/>
      <c r="B22" s="31"/>
      <c r="C22" s="31"/>
      <c r="D22" s="33"/>
      <c r="E22" s="31"/>
      <c r="F22" s="29"/>
      <c r="G22" s="31"/>
      <c r="H22" s="12"/>
    </row>
    <row r="23" spans="1:8" ht="253.5" customHeight="1" x14ac:dyDescent="0.25">
      <c r="A23" s="43">
        <v>14</v>
      </c>
      <c r="B23" s="40" t="s">
        <v>66</v>
      </c>
      <c r="C23" s="40" t="s">
        <v>67</v>
      </c>
      <c r="D23" s="41" t="s">
        <v>72</v>
      </c>
      <c r="E23" s="40" t="s">
        <v>63</v>
      </c>
      <c r="F23" s="28">
        <v>13750.32</v>
      </c>
      <c r="G23" s="30" t="s">
        <v>68</v>
      </c>
      <c r="H23" s="12"/>
    </row>
    <row r="24" spans="1:8" ht="273.75" customHeight="1" x14ac:dyDescent="0.25">
      <c r="A24" s="43"/>
      <c r="B24" s="40"/>
      <c r="C24" s="40"/>
      <c r="D24" s="41"/>
      <c r="E24" s="40"/>
      <c r="F24" s="29"/>
      <c r="G24" s="31"/>
      <c r="H24" s="12"/>
    </row>
    <row r="25" spans="1:8" ht="16.5" customHeight="1" x14ac:dyDescent="0.25">
      <c r="A25" s="37" t="s">
        <v>6</v>
      </c>
      <c r="B25" s="38"/>
      <c r="C25" s="38"/>
      <c r="D25" s="39"/>
      <c r="E25" s="11"/>
      <c r="F25" s="19">
        <f>SUM(F3:F24)</f>
        <v>105581.16</v>
      </c>
      <c r="G25" s="6"/>
      <c r="H25" s="10"/>
    </row>
    <row r="26" spans="1:8" ht="18" customHeight="1" x14ac:dyDescent="0.25">
      <c r="H26" s="10"/>
    </row>
    <row r="27" spans="1:8" ht="16.5" customHeight="1" x14ac:dyDescent="0.25">
      <c r="H27" s="10"/>
    </row>
    <row r="28" spans="1:8" ht="14.25" customHeight="1" x14ac:dyDescent="0.25">
      <c r="H28" s="10"/>
    </row>
    <row r="29" spans="1:8" x14ac:dyDescent="0.25">
      <c r="H29" s="10"/>
    </row>
    <row r="30" spans="1:8" ht="167.25" customHeight="1" x14ac:dyDescent="0.25">
      <c r="H30" s="10"/>
    </row>
    <row r="31" spans="1:8" ht="142.5" customHeight="1" x14ac:dyDescent="0.25">
      <c r="H31" s="10"/>
    </row>
    <row r="32" spans="1:8" ht="183.75" customHeight="1" x14ac:dyDescent="0.25">
      <c r="H32" s="10"/>
    </row>
    <row r="33" spans="8:8" ht="131.25" customHeight="1" x14ac:dyDescent="0.25">
      <c r="H33" s="10"/>
    </row>
    <row r="34" spans="8:8" ht="141.75" customHeight="1" x14ac:dyDescent="0.25">
      <c r="H34" s="8"/>
    </row>
    <row r="35" spans="8:8" x14ac:dyDescent="0.25">
      <c r="H35" s="7"/>
    </row>
    <row r="36" spans="8:8" ht="129" customHeight="1" x14ac:dyDescent="0.25">
      <c r="H36" s="7"/>
    </row>
    <row r="37" spans="8:8" ht="157.5" customHeight="1" x14ac:dyDescent="0.25">
      <c r="H37" s="7"/>
    </row>
    <row r="38" spans="8:8" ht="144" customHeight="1" x14ac:dyDescent="0.25">
      <c r="H38" s="7"/>
    </row>
    <row r="39" spans="8:8" ht="167.25" customHeight="1" x14ac:dyDescent="0.25">
      <c r="H39" s="7"/>
    </row>
    <row r="40" spans="8:8" ht="146.25" customHeight="1" x14ac:dyDescent="0.25">
      <c r="H40" s="7"/>
    </row>
    <row r="41" spans="8:8" ht="136.5" customHeight="1" x14ac:dyDescent="0.25">
      <c r="H41" s="7"/>
    </row>
    <row r="42" spans="8:8" ht="171.75" customHeight="1" x14ac:dyDescent="0.25">
      <c r="H42" s="7"/>
    </row>
    <row r="43" spans="8:8" ht="191.25" customHeight="1" x14ac:dyDescent="0.25">
      <c r="H43" s="7"/>
    </row>
    <row r="44" spans="8:8" ht="144.75" customHeight="1" x14ac:dyDescent="0.25">
      <c r="H44" s="7"/>
    </row>
    <row r="45" spans="8:8" ht="134.25" customHeight="1" x14ac:dyDescent="0.25">
      <c r="H45" s="7"/>
    </row>
    <row r="46" spans="8:8" ht="144.75" customHeight="1" x14ac:dyDescent="0.25">
      <c r="H46" s="7"/>
    </row>
    <row r="47" spans="8:8" ht="193.5" customHeight="1" x14ac:dyDescent="0.25">
      <c r="H47" s="7"/>
    </row>
    <row r="48" spans="8:8" ht="207.75" customHeight="1" x14ac:dyDescent="0.25">
      <c r="H48" s="7"/>
    </row>
    <row r="49" spans="8:84" ht="157.5" customHeight="1" x14ac:dyDescent="0.25">
      <c r="H49" s="7"/>
    </row>
    <row r="50" spans="8:84" ht="132" customHeight="1" x14ac:dyDescent="0.25">
      <c r="H50" s="7"/>
    </row>
    <row r="51" spans="8:84" ht="156.75" customHeight="1" x14ac:dyDescent="0.25">
      <c r="H51" s="7"/>
    </row>
    <row r="52" spans="8:84" ht="194.25" customHeight="1" x14ac:dyDescent="0.25">
      <c r="H52" s="7"/>
    </row>
    <row r="53" spans="8:84" ht="142.5" customHeight="1" x14ac:dyDescent="0.25">
      <c r="H53" s="7"/>
    </row>
    <row r="54" spans="8:84" ht="130.5" customHeight="1" x14ac:dyDescent="0.25">
      <c r="H54" s="7"/>
    </row>
    <row r="55" spans="8:84" ht="192.75" customHeight="1" x14ac:dyDescent="0.25">
      <c r="H55" s="7"/>
    </row>
    <row r="56" spans="8:84" ht="195" customHeight="1" x14ac:dyDescent="0.25">
      <c r="H56" s="7"/>
    </row>
    <row r="57" spans="8:84" ht="267.75" customHeight="1" x14ac:dyDescent="0.25">
      <c r="H57" s="7"/>
    </row>
    <row r="58" spans="8:84" ht="142.5" customHeight="1" x14ac:dyDescent="0.25">
      <c r="H58" s="7"/>
    </row>
    <row r="59" spans="8:84" ht="17.25" customHeight="1" x14ac:dyDescent="0.25">
      <c r="H59" s="7"/>
    </row>
    <row r="60" spans="8:84" x14ac:dyDescent="0.25">
      <c r="H60" s="15"/>
    </row>
    <row r="61" spans="8:84" ht="131.25" customHeight="1" x14ac:dyDescent="0.25">
      <c r="H61" s="12"/>
    </row>
    <row r="62" spans="8:84" ht="118.5" customHeight="1" x14ac:dyDescent="0.25"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8:84" ht="147" customHeight="1" x14ac:dyDescent="0.25"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8:84" ht="243.75" customHeight="1" x14ac:dyDescent="0.25"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8:84" ht="270.75" customHeight="1" x14ac:dyDescent="0.25"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8:84" ht="257.25" customHeight="1" x14ac:dyDescent="0.25"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8:84" ht="15" customHeight="1" x14ac:dyDescent="0.25">
      <c r="H67" s="10"/>
    </row>
    <row r="68" spans="8:84" ht="15.75" customHeight="1" x14ac:dyDescent="0.25">
      <c r="H68" s="10"/>
    </row>
    <row r="69" spans="8:84" ht="93.75" customHeight="1" x14ac:dyDescent="0.25">
      <c r="H69" s="10"/>
    </row>
    <row r="70" spans="8:84" ht="92.25" customHeight="1" x14ac:dyDescent="0.25">
      <c r="H70" s="10"/>
    </row>
    <row r="71" spans="8:84" ht="92.25" customHeight="1" x14ac:dyDescent="0.25">
      <c r="H71" s="10"/>
    </row>
    <row r="72" spans="8:84" ht="94.5" customHeight="1" x14ac:dyDescent="0.25">
      <c r="H72" s="10"/>
    </row>
    <row r="73" spans="8:84" ht="95.25" customHeight="1" x14ac:dyDescent="0.25">
      <c r="H73" s="10"/>
    </row>
    <row r="74" spans="8:84" ht="96" customHeight="1" x14ac:dyDescent="0.25">
      <c r="H74" s="10"/>
    </row>
    <row r="75" spans="8:84" ht="93" customHeight="1" x14ac:dyDescent="0.25">
      <c r="H75" s="10"/>
    </row>
    <row r="76" spans="8:84" ht="94.5" customHeight="1" x14ac:dyDescent="0.25">
      <c r="H76" s="10"/>
    </row>
    <row r="77" spans="8:84" ht="93" customHeight="1" x14ac:dyDescent="0.25">
      <c r="H77" s="10"/>
    </row>
    <row r="78" spans="8:84" ht="93" customHeight="1" x14ac:dyDescent="0.25">
      <c r="H78" s="10"/>
    </row>
    <row r="79" spans="8:84" ht="79.5" customHeight="1" x14ac:dyDescent="0.25">
      <c r="H79" s="10"/>
    </row>
    <row r="80" spans="8:84" ht="79.5" customHeight="1" x14ac:dyDescent="0.25">
      <c r="H80" s="10"/>
    </row>
    <row r="81" spans="8:8" ht="15" customHeight="1" x14ac:dyDescent="0.25">
      <c r="H81" s="10"/>
    </row>
    <row r="82" spans="8:8" ht="15.75" customHeight="1" x14ac:dyDescent="0.25">
      <c r="H82" s="9"/>
    </row>
    <row r="83" spans="8:8" ht="15" customHeight="1" x14ac:dyDescent="0.25">
      <c r="H83" s="9"/>
    </row>
    <row r="84" spans="8:8" ht="37.5" customHeight="1" x14ac:dyDescent="0.25"/>
    <row r="85" spans="8:8" ht="109.5" customHeight="1" x14ac:dyDescent="0.25"/>
    <row r="86" spans="8:8" ht="123" customHeight="1" x14ac:dyDescent="0.25"/>
    <row r="87" spans="8:8" ht="109.5" customHeight="1" x14ac:dyDescent="0.25"/>
    <row r="88" spans="8:8" ht="122.25" customHeight="1" x14ac:dyDescent="0.25"/>
    <row r="89" spans="8:8" ht="110.25" customHeight="1" x14ac:dyDescent="0.25"/>
    <row r="90" spans="8:8" ht="126" customHeight="1" x14ac:dyDescent="0.25"/>
    <row r="91" spans="8:8" ht="100.5" customHeight="1" x14ac:dyDescent="0.25"/>
    <row r="92" spans="8:8" ht="121.5" customHeight="1" x14ac:dyDescent="0.25"/>
    <row r="93" spans="8:8" ht="108.75" customHeight="1" x14ac:dyDescent="0.25"/>
    <row r="94" spans="8:8" ht="120.75" customHeight="1" x14ac:dyDescent="0.25"/>
    <row r="95" spans="8:8" ht="108.75" customHeight="1" x14ac:dyDescent="0.25"/>
    <row r="96" spans="8:8" ht="120.75" customHeight="1" x14ac:dyDescent="0.25"/>
    <row r="97" ht="110.25" customHeight="1" x14ac:dyDescent="0.25"/>
    <row r="98" ht="121.5" customHeight="1" x14ac:dyDescent="0.25"/>
    <row r="99" ht="110.25" customHeight="1" x14ac:dyDescent="0.25"/>
    <row r="100" ht="121.5" customHeight="1" x14ac:dyDescent="0.25"/>
    <row r="101" ht="122.25" customHeight="1" x14ac:dyDescent="0.25"/>
    <row r="102" ht="122.25" customHeight="1" x14ac:dyDescent="0.25"/>
    <row r="103" ht="98.25" customHeight="1" x14ac:dyDescent="0.25"/>
    <row r="104" ht="111.75" customHeight="1" x14ac:dyDescent="0.25"/>
    <row r="105" ht="109.5" customHeight="1" x14ac:dyDescent="0.25"/>
    <row r="106" ht="120" customHeight="1" x14ac:dyDescent="0.25"/>
    <row r="107" ht="109.5" customHeight="1" x14ac:dyDescent="0.25"/>
    <row r="108" ht="126" customHeight="1" x14ac:dyDescent="0.25"/>
    <row r="109" ht="111.75" customHeight="1" x14ac:dyDescent="0.25"/>
    <row r="110" ht="122.25" customHeight="1" x14ac:dyDescent="0.25"/>
    <row r="111" ht="98.25" customHeight="1" x14ac:dyDescent="0.25"/>
    <row r="112" ht="109.5" customHeight="1" x14ac:dyDescent="0.25"/>
    <row r="113" ht="111" customHeight="1" x14ac:dyDescent="0.25"/>
    <row r="114" ht="111.75" customHeight="1" x14ac:dyDescent="0.25"/>
    <row r="115" ht="110.25" customHeight="1" x14ac:dyDescent="0.25"/>
    <row r="116" ht="122.25" customHeight="1" x14ac:dyDescent="0.25"/>
    <row r="117" ht="110.25" customHeight="1" x14ac:dyDescent="0.25"/>
    <row r="118" ht="125.25" customHeight="1" x14ac:dyDescent="0.25"/>
    <row r="119" ht="112.5" customHeight="1" x14ac:dyDescent="0.25"/>
    <row r="120" ht="169.5" customHeight="1" x14ac:dyDescent="0.25"/>
    <row r="121" ht="109.5" customHeight="1" x14ac:dyDescent="0.25"/>
    <row r="122" ht="96.75" customHeight="1" x14ac:dyDescent="0.25"/>
    <row r="123" ht="107.25" customHeight="1" x14ac:dyDescent="0.25"/>
    <row r="124" ht="109.5" customHeight="1" x14ac:dyDescent="0.25"/>
    <row r="125" ht="108.75" customHeight="1" x14ac:dyDescent="0.25"/>
    <row r="126" ht="110.25" customHeight="1" x14ac:dyDescent="0.25"/>
    <row r="127" ht="99" customHeight="1" x14ac:dyDescent="0.25"/>
    <row r="128" ht="171.75" customHeight="1" x14ac:dyDescent="0.25"/>
    <row r="129" ht="122.25" customHeight="1" x14ac:dyDescent="0.25"/>
    <row r="130" ht="155.25" customHeight="1" x14ac:dyDescent="0.25"/>
    <row r="131" ht="117.75" customHeight="1" x14ac:dyDescent="0.25"/>
    <row r="132" ht="162.75" customHeight="1" x14ac:dyDescent="0.25"/>
    <row r="133" ht="143.25" customHeight="1" x14ac:dyDescent="0.25"/>
  </sheetData>
  <mergeCells count="58">
    <mergeCell ref="F23:F24"/>
    <mergeCell ref="G23:G24"/>
    <mergeCell ref="A21:A22"/>
    <mergeCell ref="B21:B22"/>
    <mergeCell ref="C21:C22"/>
    <mergeCell ref="D21:D22"/>
    <mergeCell ref="E21:E22"/>
    <mergeCell ref="F21:F22"/>
    <mergeCell ref="G21:G22"/>
    <mergeCell ref="A23:A24"/>
    <mergeCell ref="B23:B24"/>
    <mergeCell ref="C23:C24"/>
    <mergeCell ref="D23:D24"/>
    <mergeCell ref="E23:E24"/>
    <mergeCell ref="F17:F18"/>
    <mergeCell ref="G17:G18"/>
    <mergeCell ref="A17:A18"/>
    <mergeCell ref="B17:B18"/>
    <mergeCell ref="C17:C18"/>
    <mergeCell ref="D17:D18"/>
    <mergeCell ref="E17:E18"/>
    <mergeCell ref="F9:F10"/>
    <mergeCell ref="G9:G10"/>
    <mergeCell ref="A9:A10"/>
    <mergeCell ref="B9:B10"/>
    <mergeCell ref="C9:C10"/>
    <mergeCell ref="D9:D10"/>
    <mergeCell ref="E9:E10"/>
    <mergeCell ref="A1:G1"/>
    <mergeCell ref="A25:D25"/>
    <mergeCell ref="B3:B4"/>
    <mergeCell ref="C3:C4"/>
    <mergeCell ref="D3:D4"/>
    <mergeCell ref="E3:E4"/>
    <mergeCell ref="F3:F4"/>
    <mergeCell ref="G3:G4"/>
    <mergeCell ref="A3:A4"/>
    <mergeCell ref="A7:A8"/>
    <mergeCell ref="B7:B8"/>
    <mergeCell ref="C7:C8"/>
    <mergeCell ref="D7:D8"/>
    <mergeCell ref="E7:E8"/>
    <mergeCell ref="F7:F8"/>
    <mergeCell ref="G7:G8"/>
    <mergeCell ref="F11:F12"/>
    <mergeCell ref="G11:G12"/>
    <mergeCell ref="A11:A12"/>
    <mergeCell ref="B11:B12"/>
    <mergeCell ref="C11:C12"/>
    <mergeCell ref="D11:D12"/>
    <mergeCell ref="E11:E12"/>
    <mergeCell ref="F14:F15"/>
    <mergeCell ref="G14:G15"/>
    <mergeCell ref="A14:A15"/>
    <mergeCell ref="B14:B15"/>
    <mergeCell ref="C14:C15"/>
    <mergeCell ref="D14:D15"/>
    <mergeCell ref="E14:E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2016-08-29T11:02:46Z</cp:lastPrinted>
  <dcterms:created xsi:type="dcterms:W3CDTF">2013-12-03T04:02:59Z</dcterms:created>
  <dcterms:modified xsi:type="dcterms:W3CDTF">2016-10-19T07:27:04Z</dcterms:modified>
</cp:coreProperties>
</file>