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65" windowWidth="20115" windowHeight="7320" activeTab="1"/>
  </bookViews>
  <sheets>
    <sheet name="Земельные участки" sheetId="1" r:id="rId1"/>
    <sheet name="Недвижимое имущество" sheetId="2" r:id="rId2"/>
    <sheet name="Лист3" sheetId="3" r:id="rId3"/>
  </sheets>
  <calcPr calcId="145621"/>
</workbook>
</file>

<file path=xl/calcChain.xml><?xml version="1.0" encoding="utf-8"?>
<calcChain xmlns="http://schemas.openxmlformats.org/spreadsheetml/2006/main">
  <c r="F24" i="1" l="1"/>
</calcChain>
</file>

<file path=xl/sharedStrings.xml><?xml version="1.0" encoding="utf-8"?>
<sst xmlns="http://schemas.openxmlformats.org/spreadsheetml/2006/main" count="156" uniqueCount="149">
  <si>
    <t>№ п/п</t>
  </si>
  <si>
    <t>Наименование организации, (Ф.И.О., паспорт ф/л), с которыми органом местного самоуправления, МУПом совершена сделка</t>
  </si>
  <si>
    <t>Наименование объекта в отношении которого совершена сделка</t>
  </si>
  <si>
    <t>Оплата по СЭДУ</t>
  </si>
  <si>
    <t>Окончательная цена</t>
  </si>
  <si>
    <t>Земельные участки</t>
  </si>
  <si>
    <t>Итого всего по земельным участкам:</t>
  </si>
  <si>
    <t>Номер договора / начальная цена /дата проведения аукциона</t>
  </si>
  <si>
    <t>Итого всего по недвижимому и движимому имуществу:</t>
  </si>
  <si>
    <t>Недвижимое и движимое имущество 2016 год</t>
  </si>
  <si>
    <t>Исаков Алексей Сергеевич, 12.04.1984 года рождения, пол мужской, место рождения: село Студенцы Хворостянского района Самарской области, паспорт: серия 36 05 № 156957, выдан Отделом внутренних дел Хворостянского района Самарской области 28.01.2005 года, код подразделения 632-041</t>
  </si>
  <si>
    <t xml:space="preserve">Нежилое здание, назначение: нежилое, 2 – этажный (подземных этажей – 1), общая площадь: 530,8 кв. м, инв. № 6046, адрес (местонахождение) объекта: Самарская область, Хворостянский район, пос. Масленниково, ул. Мелиораторов, д. 8,
Кадастровый (или условный) номер 63:34:0201009:154
</t>
  </si>
  <si>
    <t xml:space="preserve">Земельный участок, категория земель: земли населенных пунктов, разрешенное использование: для размещения объекта торговли (под зданием магазина), площадь 600 кв. м, адрес (местонахождение) объекта: Самарская область, Хворостянский район, пос. Масленниково, ул. Мелиораторов, д. 8, 
Кадастровый (или условный) номер 63:34:0201009:151
</t>
  </si>
  <si>
    <t>Нежилое здание (здание магазина) с земельным участком под ним</t>
  </si>
  <si>
    <r>
      <rPr>
        <sz val="10"/>
        <color rgb="FF7030A0"/>
        <rFont val="Calibri"/>
        <family val="2"/>
        <charset val="204"/>
        <scheme val="minor"/>
      </rPr>
      <t>531930</t>
    </r>
    <r>
      <rPr>
        <sz val="10"/>
        <color theme="1"/>
        <rFont val="Calibri"/>
        <family val="2"/>
        <charset val="204"/>
        <scheme val="minor"/>
      </rPr>
      <t xml:space="preserve">           (без учета НДС)           </t>
    </r>
    <r>
      <rPr>
        <sz val="10"/>
        <color rgb="FFC00000"/>
        <rFont val="Calibri"/>
        <family val="2"/>
        <charset val="204"/>
        <scheme val="minor"/>
      </rPr>
      <t>627677,40</t>
    </r>
    <r>
      <rPr>
        <sz val="10"/>
        <color theme="1"/>
        <rFont val="Calibri"/>
        <family val="2"/>
        <charset val="204"/>
        <scheme val="minor"/>
      </rPr>
      <t xml:space="preserve">               (с учетом НДС 18 % - 95747,40)</t>
    </r>
  </si>
  <si>
    <r>
      <rPr>
        <sz val="10"/>
        <color rgb="FF7030A0"/>
        <rFont val="Calibri"/>
        <family val="2"/>
        <charset val="204"/>
        <scheme val="minor"/>
      </rPr>
      <t>506600,00</t>
    </r>
    <r>
      <rPr>
        <sz val="10"/>
        <color theme="1"/>
        <rFont val="Calibri"/>
        <family val="2"/>
        <charset val="204"/>
        <scheme val="minor"/>
      </rPr>
      <t xml:space="preserve">         (без учета НДС)           </t>
    </r>
    <r>
      <rPr>
        <sz val="10"/>
        <color rgb="FFC00000"/>
        <rFont val="Calibri"/>
        <family val="2"/>
        <charset val="204"/>
        <scheme val="minor"/>
      </rPr>
      <t>597788,00</t>
    </r>
    <r>
      <rPr>
        <sz val="10"/>
        <color theme="1"/>
        <rFont val="Calibri"/>
        <family val="2"/>
        <charset val="204"/>
        <scheme val="minor"/>
      </rPr>
      <t xml:space="preserve">               (с учетом НДС 18 % - 91188,00)</t>
    </r>
  </si>
  <si>
    <t>11.12.2016 - 65658,80 / 01.02.2016 - 623758,60 (неж. зд. - 562018,60, зу - 61740,00)</t>
  </si>
  <si>
    <t>Легковой автомобиль, идентификационный номер (VIN) ХТА21103040775718, марка, модель ТС ВАЗ-21103, наименование (тип ТС) легковой, категория ТС (А, В, С, D, прицеп) В, год изготовления ТС 2004, модель, № двигателя 2112, 1139279, шасси (рама) № -, кузов (кабина, прицеп) № 0775718, цвет кузова (кабины, прицепа) золотистый темно-зеленый, мощность двигателя л. с. (кВт) 66,7 КВТ, рабочий объем двигателя, куб. см 1499, тип двигателя бензиновый, организация изготовитель ТС (страна) ВАЗ Россия, паспорт транспортного средства 63 КТ 630433, наименование организации, выдавшей паспорт ОАО «АВТОВАЗ», дата выдачи 18.09.2004 года.</t>
  </si>
  <si>
    <t>Легковой автомобиль, идентификационный номер (VIN) X9L21230040049807, марка, модель ТС ШЕВРОЛЕНИВА, наименование (тип ТС) легковые-прочие, категория ТС (А, В, С, D, прицеп) В, год изготовления ТС 2004, модель, № двигателя отсутствует, 005941, шасси (рама) № отсутствует, кузов (кабина, прицеп) № X9L21230040049807, цвет кузова (кабины, прицепа) светло-серебристый-м, мощность двигателя л. с. (кВт) 58.2 кВт, рабочий объем двигателя, куб. см 1690, тип двигателя Бензиновый на бензине, организация изготовитель ТС (страна) иные предпр. – изгот. Дженерал мото, паспорт транспортного средства 63 НМ 343185, наименование организации, выдавшей паспорт РЭО Чапаевска с/о, дата выдачи 27.04.2012 года.</t>
  </si>
  <si>
    <t>Легковой автомобиль, идентификационный номер (VIN) ХТН31020041233126, марка, модель ТС ГАЗ3102, наименование (тип ТС) легковые-седан, категория ТС (А, В, С, D, прицеп) В, год изготовления ТС 2004, модель, № двигателя 40620D, 43095247, шасси (рама) № отсутствует, кузов (кабина, прицеп) № 31020040140613, цвет кузова (кабины, прицепа) буран, мощность двигателя л. с. (кВт) 96 кВт, рабочий объем двигателя, куб. см 2285, тип двигателя Бензиновый на бензине, организация изготовитель ТС (страна) ГАЗ, паспорт транспортного средства (дубликат) 63 НК 273726, наименование организации, выдавшей паспорт РЭО г. Самары Республиканская 106, дата выдачи 17.09.2011 года.</t>
  </si>
  <si>
    <t>Стрелкин Владимир Александрович, 07.05.1961 года рождения, пол мужской, место рождения: село Новопавловка Большеглушицкого района Куйбышевской области, паспорт: серия 36 05 № 416729, выдан Отделом внутренних дел Большеглушицкого района Самарской области 28.06.2006 года, код подразделения 632-022</t>
  </si>
  <si>
    <t>01.02.2016-6100,00 / 03.03.2016-25315,00</t>
  </si>
  <si>
    <t>Железников Валерий Иванович, 16.03.1962 года рождения, пол мужской, место рождения: село Новотулка Хворостянского района Куйбышевской области, паспорт: серия 36 06 № 634460, выдан Отделом внутренних дел Хворостянского района Самарской области 31.03.2007 года, код подразделения 642-041</t>
  </si>
  <si>
    <r>
      <t xml:space="preserve">№ 2 от </t>
    </r>
    <r>
      <rPr>
        <sz val="10"/>
        <rFont val="Calibri"/>
        <family val="2"/>
        <charset val="204"/>
        <scheme val="minor"/>
      </rPr>
      <t>14.03.2016 года</t>
    </r>
    <r>
      <rPr>
        <sz val="10"/>
        <color rgb="FFC00000"/>
        <rFont val="Calibri"/>
        <family val="2"/>
        <charset val="204"/>
        <scheme val="minor"/>
      </rPr>
      <t xml:space="preserve">      </t>
    </r>
    <r>
      <rPr>
        <sz val="10"/>
        <color rgb="FFFF0000"/>
        <rFont val="Calibri"/>
        <family val="2"/>
        <charset val="204"/>
        <scheme val="minor"/>
      </rPr>
      <t>30500</t>
    </r>
    <r>
      <rPr>
        <sz val="10"/>
        <color rgb="FFC00000"/>
        <rFont val="Calibri"/>
        <family val="2"/>
        <charset val="204"/>
        <scheme val="minor"/>
      </rPr>
      <t xml:space="preserve">,00      </t>
    </r>
    <r>
      <rPr>
        <b/>
        <sz val="10"/>
        <color rgb="FFC00000"/>
        <rFont val="Calibri"/>
        <family val="2"/>
        <charset val="204"/>
        <scheme val="minor"/>
      </rPr>
      <t>(торги 03.03.2016 года)</t>
    </r>
  </si>
  <si>
    <t>28.01.2016-780,00 / 03.03.2016-3120,00</t>
  </si>
  <si>
    <t>Илларионов Иван Николаевич, 20.01.1975 года рождения, пол мужской, место рождения: поселок Смышляевка Волжского района Куйбышевской области, паспорт: серия 36 01 № 469455, выдан Волжским РОВД Самарской области 15.08.2001 года, код подразделения 633-006</t>
  </si>
  <si>
    <t>03.02.2016 - 2478,00 / 05.03.2016 - 23541,00</t>
  </si>
  <si>
    <t>Илларионов Илья Николаевич, 07.08.1983 года рождения, пол мужской, место рождения: поселок Смышляевка Волжского района Самарской области, паспорт: серия 36 04 № 982342, выдан Отделом внутренних дел Волжского района Самарской области 25.06.2004 года, код подразделения 632-028</t>
  </si>
  <si>
    <r>
      <t xml:space="preserve">№ 7 от 21.03.2016 года           </t>
    </r>
    <r>
      <rPr>
        <sz val="10"/>
        <color rgb="FF7030A0"/>
        <rFont val="Calibri"/>
        <family val="2"/>
        <charset val="204"/>
        <scheme val="minor"/>
      </rPr>
      <t>111864,00</t>
    </r>
    <r>
      <rPr>
        <sz val="10"/>
        <color theme="1"/>
        <rFont val="Calibri"/>
        <family val="2"/>
        <charset val="204"/>
        <scheme val="minor"/>
      </rPr>
      <t xml:space="preserve">           (с учетом НДС 18 % - 17064,00)                   </t>
    </r>
    <r>
      <rPr>
        <b/>
        <sz val="10"/>
        <color rgb="FFC00000"/>
        <rFont val="Calibri"/>
        <family val="2"/>
        <charset val="204"/>
        <scheme val="minor"/>
      </rPr>
      <t>(торги 01.03.2016 года)</t>
    </r>
  </si>
  <si>
    <t>03.02.2016 - 11186,40 / 07.03.2016 - 106270,80</t>
  </si>
  <si>
    <r>
      <rPr>
        <b/>
        <sz val="10"/>
        <color rgb="FFC00000"/>
        <rFont val="Calibri"/>
        <family val="2"/>
        <charset val="204"/>
        <scheme val="minor"/>
      </rPr>
      <t>22050,00</t>
    </r>
    <r>
      <rPr>
        <sz val="10"/>
        <color theme="1"/>
        <rFont val="Calibri"/>
        <family val="2"/>
        <charset val="204"/>
        <scheme val="minor"/>
      </rPr>
      <t xml:space="preserve">        (без учета НДС 18%)         </t>
    </r>
    <r>
      <rPr>
        <b/>
        <sz val="10"/>
        <color theme="1"/>
        <rFont val="Calibri"/>
        <family val="2"/>
        <charset val="204"/>
        <scheme val="minor"/>
      </rPr>
      <t>26019,00</t>
    </r>
    <r>
      <rPr>
        <sz val="10"/>
        <color theme="1"/>
        <rFont val="Calibri"/>
        <family val="2"/>
        <charset val="204"/>
        <scheme val="minor"/>
      </rPr>
      <t xml:space="preserve">           (с учетом НДС 18 % - 3969,00)</t>
    </r>
  </si>
  <si>
    <r>
      <rPr>
        <b/>
        <sz val="10"/>
        <color rgb="FFC00000"/>
        <rFont val="Calibri"/>
        <family val="2"/>
        <charset val="204"/>
        <scheme val="minor"/>
      </rPr>
      <t>99540,00</t>
    </r>
    <r>
      <rPr>
        <sz val="10"/>
        <color theme="1"/>
        <rFont val="Calibri"/>
        <family val="2"/>
        <charset val="204"/>
        <scheme val="minor"/>
      </rPr>
      <t xml:space="preserve">        (без учета НДС 18%)         </t>
    </r>
    <r>
      <rPr>
        <b/>
        <sz val="10"/>
        <color theme="1"/>
        <rFont val="Calibri"/>
        <family val="2"/>
        <charset val="204"/>
        <scheme val="minor"/>
      </rPr>
      <t>117457,20</t>
    </r>
    <r>
      <rPr>
        <sz val="10"/>
        <color theme="1"/>
        <rFont val="Calibri"/>
        <family val="2"/>
        <charset val="204"/>
        <scheme val="minor"/>
      </rPr>
      <t xml:space="preserve">           (с учетом НДС 18 % - 17917,20)</t>
    </r>
  </si>
  <si>
    <t>Ежов Сергей Геннадьевич, 08.01.1963 года рождения, пол мужской, место рождения: село Мокша Большеглушицкого района Куйбышевской области, паспорт: серия 36 07 № 807959, выдан Отделением УФМС России по Самарской области в Железнодорожном районе города Самары 26.02.2008 года, код подразделения 630-003</t>
  </si>
  <si>
    <t>Аэтов Дмитрий Юрьевич, 21.12.1975 года рождения, пол мужской, место рождения: село Хворостянка Хворостянского района Куйбышевской области, паспорт: серия 36 00 № 358196, выдан Отделом внутренних дел Хворостянского района Самарской области 26.04.2001 года, код подразделения 632-041</t>
  </si>
  <si>
    <t xml:space="preserve">Земельный участок из земель населенных пунктов, площадью 691+/-9 кв. м, кадастровый номер 63:34:0301008:135, адрес (местонахождение) объекта: Самарская область, Хворостянский район, с. Студенцы, ул. Новый Поселок, для строительства надворных построек. 
Земельный участок имеет обременения: Временные. Дата истечения временного характера сведений о части земельного участка - 13.10.2020. Иные ограничения (обременения) прав. Площадью – 1 кв. м.
</t>
  </si>
  <si>
    <t>Шашкова Татьяна Германовна, 21.08.1960 года рождения, пол женский, место рождения: поселок Масленниково Хворостянского района Куйбышевской области, паспорт: серия 36 05 № 209096 выдан Отделом внутренних дел Хворостянского района Самарской области 13.09.2005 года, код подразделения 632-041</t>
  </si>
  <si>
    <t>Куров Константин Минеевич, 09.09.1946 года рождения, пол мужской, место рождения: село Хворостянка Хворостянского района Куйбышевской области, паспорт: серия 36 01 № 771413 выдан Отделом внутренних дел Хворостянского района Самарской области 16.07.2002 года, код подразделения 632-041</t>
  </si>
  <si>
    <t xml:space="preserve">Земельный участок, государственная собственность на который не разграничена, имеющий кадастровый номер 63:34:0801030:154, отнесенный к землям населенных пунктов, площадью 92+/-3 кв.м., расположенный по адресу: Самарская область, Хворостянский район, с. Хворостянка, ул. Крестьянская, имеющий целевое назначение: для ведения личного подсобного хозяйства. В отношении данного земельного участка установлено: обременения и ограничения его использования отсутствуют.
</t>
  </si>
  <si>
    <t>18.03.2016 - 6728,88</t>
  </si>
  <si>
    <t>Батанова Галина Юрьевна, 26.05.1960 года рождения, пол женский, место рождения: город Куйбышев, паспорт: серия 36 05 № 145656 выдан Отделом внутренних дел Самарского района города Самары 08.06.2005 года, код подразделения 632-001</t>
  </si>
  <si>
    <t>Киселев Анатолий Владимирович, 25.02.1976 года рождения, пол мужской, место рождения: село Студенцы Хворостянского района Самарской области, паспорт: серия 36 00 № 357908 выдан Отделом внутренних дел Хворостянского района Самарской области 28.03.2001 года, код подразделения 632-041</t>
  </si>
  <si>
    <t>21.03.2016 - 933,10</t>
  </si>
  <si>
    <t>Соснин Алексей Витальевич, 31.03.1963 года рождения, пол мужской, место рождения: село Романовка Хворостянского района Куйбышевской области, паспорт: серия 36 07 № 784058 выдан Территориальным пунктом УФМС России по Самарской области в Хворостянском районе 22.05.2008 года, код подразделения 630-041</t>
  </si>
  <si>
    <t>21.03.2016 - 3982,26</t>
  </si>
  <si>
    <t>Ермакова Евгения Викторовна, 05.04.1952 года рождения, пол женский, место рождения: село Орловка Хворостянского района Куйбышевской области, паспорт: серия 36 01 № 770152 выдан Отделом внутренних дел Хворостянского района Самарской области 04.10.2001 года, код подразделения 632-041</t>
  </si>
  <si>
    <t>21.03.2016 - 1956,15</t>
  </si>
  <si>
    <t>Терехова Лидия Павловна, 11.06.1954 года рождения, пол женский, место рождения: село Владимировка Хворостянского района Куйбышевской области, паспорт: серия 36 01 № 769683 выдан Отделом внутренних дел Хворостянского района Самарской области 18.09.2001 года, код подразделения 632-041</t>
  </si>
  <si>
    <t xml:space="preserve">18.03.2016 - 11775,54 </t>
  </si>
  <si>
    <t>Евстратьева Клавдия Евстафьевна, 27.03.1960 года рождения, пол женский, место рождения: село Еласы Горномарийского района Марийской АССР, паспорт: серия 88 06 № 879219 выдан Отделением УФМС России по Республике Марий Эл в Горномарийском районе 04.12.2007 года, код подразделения 120-004</t>
  </si>
  <si>
    <t>18.03.2016 - 8776,80</t>
  </si>
  <si>
    <t>Бударин Анатолий Александрович, 10.01.1958 года рождения, пол мужской, место рождения: село Никольское Кузоватовского района Ульяновской области, паспорт: серия 36 07 № 783574 выдан Территориальным пунктом УФМС России по Самарской области в Хворостянском районе 21.12.2007 года, код подразделения 630-041</t>
  </si>
  <si>
    <t>18.03.2016 - 3665,75</t>
  </si>
  <si>
    <t>Аринина Любовь Васильевна, 26.12.1950 года рождения, пол женский, место рождения: село Канерга Ардатовского района Горьковской области, паспорт: серия 67 01 № 447699 выдан Когалымским городским отделом внутренних дел УВД Ханты-Мансийского автономного округа Тюменской области 13.02.2002 года, код подразделения 862-004</t>
  </si>
  <si>
    <t>18.03.2016 - 17420,92</t>
  </si>
  <si>
    <t>Пудовкина Светлана Александровна, 05.12.1952 года рождения, пол женский, место рождения: город Куйбышев, паспорт: серия 36 04 № 751035 выдан Октябрьским РОВД города Самары 19.12.2003 года, код подразделения 632-010</t>
  </si>
  <si>
    <t>Тангаева Наталья Юрьевна, 18.02.1989 года рождения, пол женский, место рождения: село Хворостянка Хворостянского района Куйбышевской области, паспорт: серия 36 09 № 132745 выдан Территориальным пунктом УФМС России по Самарской области в Хворостянском районе 28.07.2009 года, код подразделения 630-041</t>
  </si>
  <si>
    <t>21.03.2016 - 25013,88</t>
  </si>
  <si>
    <t>Теймурян Телман Маджидович, 09.02.1966 года рождения, пол мужской, место рождения: Р. Армения, паспорт иностранного гражданина: AG 0489737 кем выдан 044 когда выдан 23.07.2005 года</t>
  </si>
  <si>
    <t>18.03.2016 - 11689,86</t>
  </si>
  <si>
    <t>Канапеев Абиля Аркадьевич, 15.09.1951 года рождения, пол мужской, место рождения: с/з им. Масленникова Хворостянского района Самарской области, паспорт: серия 36 01 № 770389 выдан Отделом внутренних дел Хворостянского района Самарской области 27.03.2002 года, код подразделения 632-041</t>
  </si>
  <si>
    <t>18.03.2016 - 2016,08</t>
  </si>
  <si>
    <r>
      <t xml:space="preserve">№ 3 от 14.03.2016 года                </t>
    </r>
    <r>
      <rPr>
        <b/>
        <sz val="10"/>
        <color rgb="FF7030A0"/>
        <rFont val="Calibri"/>
        <family val="2"/>
        <charset val="204"/>
        <scheme val="minor"/>
      </rPr>
      <t>3900,00</t>
    </r>
    <r>
      <rPr>
        <sz val="10"/>
        <color theme="1"/>
        <rFont val="Calibri"/>
        <family val="2"/>
        <charset val="204"/>
        <scheme val="minor"/>
      </rPr>
      <t xml:space="preserve">            </t>
    </r>
    <r>
      <rPr>
        <b/>
        <sz val="10"/>
        <color rgb="FFC00000"/>
        <rFont val="Calibri"/>
        <family val="2"/>
        <charset val="204"/>
        <scheme val="minor"/>
      </rPr>
      <t>(торги 03.03.2016 года)</t>
    </r>
    <r>
      <rPr>
        <sz val="10"/>
        <color rgb="FFC00000"/>
        <rFont val="Calibri"/>
        <family val="2"/>
        <charset val="204"/>
        <scheme val="minor"/>
      </rPr>
      <t xml:space="preserve"> несостоявшиеся по начальной цене</t>
    </r>
  </si>
  <si>
    <r>
      <t xml:space="preserve">№ 4 от 14.03.2016 года                     </t>
    </r>
    <r>
      <rPr>
        <b/>
        <sz val="10"/>
        <color rgb="FF7030A0"/>
        <rFont val="Calibri"/>
        <family val="2"/>
        <charset val="204"/>
        <scheme val="minor"/>
      </rPr>
      <t>71000,00</t>
    </r>
    <r>
      <rPr>
        <sz val="10"/>
        <color theme="1"/>
        <rFont val="Calibri"/>
        <family val="2"/>
        <charset val="204"/>
        <scheme val="minor"/>
      </rPr>
      <t xml:space="preserve">            </t>
    </r>
    <r>
      <rPr>
        <b/>
        <sz val="10"/>
        <color rgb="FFC00000"/>
        <rFont val="Calibri"/>
        <family val="2"/>
        <charset val="204"/>
        <scheme val="minor"/>
      </rPr>
      <t>(торги 03.03.2016 года)</t>
    </r>
    <r>
      <rPr>
        <sz val="10"/>
        <color rgb="FFC00000"/>
        <rFont val="Calibri"/>
        <family val="2"/>
        <charset val="204"/>
        <scheme val="minor"/>
      </rPr>
      <t xml:space="preserve"> несостоявшиеся по начальной цене</t>
    </r>
  </si>
  <si>
    <r>
      <t xml:space="preserve">№ 5 от 14.03.2016 года                     </t>
    </r>
    <r>
      <rPr>
        <b/>
        <sz val="10"/>
        <color rgb="FF7030A0"/>
        <rFont val="Calibri"/>
        <family val="2"/>
        <charset val="204"/>
        <scheme val="minor"/>
      </rPr>
      <t>49100,00</t>
    </r>
    <r>
      <rPr>
        <sz val="10"/>
        <color theme="1"/>
        <rFont val="Calibri"/>
        <family val="2"/>
        <charset val="204"/>
        <scheme val="minor"/>
      </rPr>
      <t xml:space="preserve">            </t>
    </r>
    <r>
      <rPr>
        <b/>
        <sz val="10"/>
        <color rgb="FFC00000"/>
        <rFont val="Calibri"/>
        <family val="2"/>
        <charset val="204"/>
        <scheme val="minor"/>
      </rPr>
      <t>(торги 03.03.2016 года)</t>
    </r>
    <r>
      <rPr>
        <sz val="10"/>
        <color rgb="FFC00000"/>
        <rFont val="Calibri"/>
        <family val="2"/>
        <charset val="204"/>
        <scheme val="minor"/>
      </rPr>
      <t xml:space="preserve"> несостоявшиеся по начальной цене</t>
    </r>
  </si>
  <si>
    <r>
      <t xml:space="preserve">№ 23 от 23.03.2016 года           </t>
    </r>
    <r>
      <rPr>
        <sz val="10"/>
        <color rgb="FF7030A0"/>
        <rFont val="Calibri"/>
        <family val="2"/>
        <charset val="204"/>
        <scheme val="minor"/>
      </rPr>
      <t>27140,00</t>
    </r>
    <r>
      <rPr>
        <sz val="10"/>
        <color theme="1"/>
        <rFont val="Calibri"/>
        <family val="2"/>
        <charset val="204"/>
        <scheme val="minor"/>
      </rPr>
      <t xml:space="preserve">           (с учетом НДС 18 % - 4140,00)                   </t>
    </r>
    <r>
      <rPr>
        <b/>
        <sz val="10"/>
        <color rgb="FFC00000"/>
        <rFont val="Calibri"/>
        <family val="2"/>
        <charset val="204"/>
        <scheme val="minor"/>
      </rPr>
      <t>(торги 01.03.2016 года)</t>
    </r>
  </si>
  <si>
    <r>
      <rPr>
        <b/>
        <sz val="10"/>
        <color rgb="FFC00000"/>
        <rFont val="Calibri"/>
        <family val="2"/>
        <charset val="204"/>
        <scheme val="minor"/>
      </rPr>
      <t>27600,00</t>
    </r>
    <r>
      <rPr>
        <sz val="10"/>
        <color theme="1"/>
        <rFont val="Calibri"/>
        <family val="2"/>
        <charset val="204"/>
        <scheme val="minor"/>
      </rPr>
      <t xml:space="preserve">        (без учета НДС 18%)         </t>
    </r>
    <r>
      <rPr>
        <b/>
        <sz val="10"/>
        <color theme="1"/>
        <rFont val="Calibri"/>
        <family val="2"/>
        <charset val="204"/>
        <scheme val="minor"/>
      </rPr>
      <t>32568,00</t>
    </r>
    <r>
      <rPr>
        <sz val="10"/>
        <color theme="1"/>
        <rFont val="Calibri"/>
        <family val="2"/>
        <charset val="204"/>
        <scheme val="minor"/>
      </rPr>
      <t xml:space="preserve">           (с учетом НДС 18 % - 4968,00)</t>
    </r>
  </si>
  <si>
    <t>08.02.2016 - 2714,00 / 31.03.2016 - 29854,00</t>
  </si>
  <si>
    <t>Зайцев Александр Федорович, 24.08.1962 года рождения, пол мужской, место рождения: город Куйбышев, паспорт: серия 36 06 № 635053, выдан Территориальным пунктом УФМС России по Самарской области в Хворостянском районе 27.09.2007 года, код подразделения 630-041</t>
  </si>
  <si>
    <t>31.03.2016 - 18933,60</t>
  </si>
  <si>
    <t>20.02.2016 - 14200,00 / 03.03.2016 -56800,00</t>
  </si>
  <si>
    <t>25.02.2016 - 9820,00 / 23.03.2016 - 39280,00</t>
  </si>
  <si>
    <t>25.03.2016 - 18189,52</t>
  </si>
  <si>
    <t>25.03.2016 - 12749,64</t>
  </si>
  <si>
    <r>
      <rPr>
        <b/>
        <sz val="10"/>
        <color rgb="FFFF0000"/>
        <rFont val="Calibri"/>
        <family val="2"/>
        <charset val="204"/>
        <scheme val="minor"/>
      </rPr>
      <t>593670,00</t>
    </r>
    <r>
      <rPr>
        <sz val="10"/>
        <color theme="1"/>
        <rFont val="Calibri"/>
        <family val="2"/>
        <charset val="204"/>
        <scheme val="minor"/>
      </rPr>
      <t xml:space="preserve">           (без учета НДС)            </t>
    </r>
    <r>
      <rPr>
        <sz val="10"/>
        <color rgb="FFC00000"/>
        <rFont val="Calibri"/>
        <family val="2"/>
        <charset val="204"/>
        <scheme val="minor"/>
      </rPr>
      <t>689417,40</t>
    </r>
    <r>
      <rPr>
        <sz val="10"/>
        <color theme="1"/>
        <rFont val="Calibri"/>
        <family val="2"/>
        <charset val="204"/>
        <scheme val="minor"/>
      </rPr>
      <t xml:space="preserve">           (с учетом НДС 18% - 95747,40)</t>
    </r>
  </si>
  <si>
    <t xml:space="preserve">Место нахождения организации/
адрес проживания ф/л / контактный телефон
</t>
  </si>
  <si>
    <r>
      <t xml:space="preserve">Самарская область, Большеглушицкий район, с. Большая Глушица, ул. Краснова, д. 45         </t>
    </r>
    <r>
      <rPr>
        <sz val="10"/>
        <color rgb="FF7030A0"/>
        <rFont val="Calibri"/>
        <family val="2"/>
        <charset val="204"/>
        <scheme val="minor"/>
      </rPr>
      <t>89276052909</t>
    </r>
  </si>
  <si>
    <r>
      <t xml:space="preserve">Самарская область, Хворостянский район, с. Хворостянка, ул. Самарокова, д. 21, кв. 1          </t>
    </r>
    <r>
      <rPr>
        <sz val="10"/>
        <color rgb="FF7030A0"/>
        <rFont val="Calibri"/>
        <family val="2"/>
        <charset val="204"/>
        <scheme val="minor"/>
      </rPr>
      <t>89277115649</t>
    </r>
  </si>
  <si>
    <r>
      <t xml:space="preserve">гор. Самара, ул. Борская, д. 95, кв. 1         </t>
    </r>
    <r>
      <rPr>
        <sz val="10"/>
        <color rgb="FF7030A0"/>
        <rFont val="Calibri"/>
        <family val="2"/>
        <charset val="204"/>
        <scheme val="minor"/>
      </rPr>
      <t>89277566029</t>
    </r>
  </si>
  <si>
    <r>
      <t xml:space="preserve">Самарская область, Хворостянский район, с. Студенцы, ул. Самарская, д. 5, кв. 1        </t>
    </r>
    <r>
      <rPr>
        <sz val="10"/>
        <color rgb="FF7030A0"/>
        <rFont val="Calibri"/>
        <family val="2"/>
        <charset val="204"/>
        <scheme val="minor"/>
      </rPr>
      <t>89379936072</t>
    </r>
  </si>
  <si>
    <r>
      <t xml:space="preserve">№ 8 от 22.03.2016 года         </t>
    </r>
    <r>
      <rPr>
        <b/>
        <sz val="10"/>
        <color rgb="FF7030A0"/>
        <rFont val="Calibri"/>
        <family val="2"/>
        <charset val="204"/>
        <scheme val="minor"/>
      </rPr>
      <t>18189,52</t>
    </r>
    <r>
      <rPr>
        <sz val="10"/>
        <color rgb="FFC00000"/>
        <rFont val="Calibri"/>
        <family val="2"/>
        <charset val="204"/>
        <scheme val="minor"/>
      </rPr>
      <t xml:space="preserve">       </t>
    </r>
    <r>
      <rPr>
        <b/>
        <sz val="10"/>
        <color rgb="FFC00000"/>
        <rFont val="Calibri"/>
        <family val="2"/>
        <charset val="204"/>
        <scheme val="minor"/>
      </rPr>
      <t xml:space="preserve"> (без торгов)           </t>
    </r>
    <r>
      <rPr>
        <sz val="10"/>
        <color rgb="FFC00000"/>
        <rFont val="Calibri"/>
        <family val="2"/>
        <charset val="204"/>
        <scheme val="minor"/>
      </rPr>
      <t>по кадастровой стоимости</t>
    </r>
  </si>
  <si>
    <r>
      <t xml:space="preserve">№ 10 от 22.03.2016 года        </t>
    </r>
    <r>
      <rPr>
        <b/>
        <sz val="10"/>
        <color rgb="FF7030A0"/>
        <rFont val="Calibri"/>
        <family val="2"/>
        <charset val="204"/>
        <scheme val="minor"/>
      </rPr>
      <t>6728,88</t>
    </r>
    <r>
      <rPr>
        <sz val="10"/>
        <color theme="1"/>
        <rFont val="Calibri"/>
        <family val="2"/>
        <charset val="204"/>
        <scheme val="minor"/>
      </rPr>
      <t xml:space="preserve">       </t>
    </r>
    <r>
      <rPr>
        <sz val="10"/>
        <color rgb="FFC00000"/>
        <rFont val="Calibri"/>
        <family val="2"/>
        <charset val="204"/>
        <scheme val="minor"/>
      </rPr>
      <t xml:space="preserve"> </t>
    </r>
    <r>
      <rPr>
        <b/>
        <sz val="10"/>
        <color rgb="FFC00000"/>
        <rFont val="Calibri"/>
        <family val="2"/>
        <charset val="204"/>
        <scheme val="minor"/>
      </rPr>
      <t xml:space="preserve">(без торгов) </t>
    </r>
    <r>
      <rPr>
        <sz val="10"/>
        <color rgb="FFC00000"/>
        <rFont val="Calibri"/>
        <family val="2"/>
        <charset val="204"/>
        <scheme val="minor"/>
      </rPr>
      <t xml:space="preserve">          по кадастровой стоимости</t>
    </r>
  </si>
  <si>
    <r>
      <t xml:space="preserve">№ 11 от 22.03.2016 года       </t>
    </r>
    <r>
      <rPr>
        <b/>
        <sz val="10"/>
        <color rgb="FF7030A0"/>
        <rFont val="Calibri"/>
        <family val="2"/>
        <charset val="204"/>
        <scheme val="minor"/>
      </rPr>
      <t xml:space="preserve"> 12749,64</t>
    </r>
    <r>
      <rPr>
        <sz val="10"/>
        <color theme="1"/>
        <rFont val="Calibri"/>
        <family val="2"/>
        <charset val="204"/>
        <scheme val="minor"/>
      </rPr>
      <t xml:space="preserve">        </t>
    </r>
    <r>
      <rPr>
        <b/>
        <sz val="10"/>
        <color rgb="FFC00000"/>
        <rFont val="Calibri"/>
        <family val="2"/>
        <charset val="204"/>
        <scheme val="minor"/>
      </rPr>
      <t>(без торго</t>
    </r>
    <r>
      <rPr>
        <sz val="10"/>
        <color rgb="FFC00000"/>
        <rFont val="Calibri"/>
        <family val="2"/>
        <charset val="204"/>
        <scheme val="minor"/>
      </rPr>
      <t>в)           по кадастровой стоимости</t>
    </r>
  </si>
  <si>
    <r>
      <t xml:space="preserve">№ 12 от 22.03.2016 года        </t>
    </r>
    <r>
      <rPr>
        <b/>
        <sz val="10"/>
        <color rgb="FF7030A0"/>
        <rFont val="Calibri"/>
        <family val="2"/>
        <charset val="204"/>
        <scheme val="minor"/>
      </rPr>
      <t>933,10</t>
    </r>
    <r>
      <rPr>
        <sz val="10"/>
        <color theme="1"/>
        <rFont val="Calibri"/>
        <family val="2"/>
        <charset val="204"/>
        <scheme val="minor"/>
      </rPr>
      <t xml:space="preserve">                 </t>
    </r>
    <r>
      <rPr>
        <b/>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</si>
  <si>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xml:space="preserve">№ 13 от 22.03.2016 года        </t>
    </r>
    <r>
      <rPr>
        <b/>
        <sz val="10"/>
        <color rgb="FF7030A0"/>
        <rFont val="Calibri"/>
        <family val="2"/>
        <charset val="204"/>
        <scheme val="minor"/>
      </rPr>
      <t>3982,26</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</si>
  <si>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xml:space="preserve">№ 14 от 22.03.2016 года        </t>
    </r>
    <r>
      <rPr>
        <b/>
        <sz val="10"/>
        <color rgb="FF7030A0"/>
        <rFont val="Calibri"/>
        <family val="2"/>
        <charset val="204"/>
        <scheme val="minor"/>
      </rPr>
      <t>1956,15</t>
    </r>
    <r>
      <rPr>
        <sz val="10"/>
        <color theme="1"/>
        <rFont val="Calibri"/>
        <family val="2"/>
        <charset val="204"/>
        <scheme val="minor"/>
      </rPr>
      <t xml:space="preserve">               </t>
    </r>
    <r>
      <rPr>
        <sz val="10"/>
        <color rgb="FFC00000"/>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по кадастровой стоимости</t>
    </r>
  </si>
  <si>
    <r>
      <t xml:space="preserve">№ 15 от 22.03.2016 года        </t>
    </r>
    <r>
      <rPr>
        <b/>
        <sz val="10"/>
        <color rgb="FF7030A0"/>
        <rFont val="Calibri"/>
        <family val="2"/>
        <charset val="204"/>
        <scheme val="minor"/>
      </rPr>
      <t xml:space="preserve">11775,54 </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по кадастровой стоимости</t>
    </r>
  </si>
  <si>
    <r>
      <t xml:space="preserve">№ 16 от 22.03.2016 года        </t>
    </r>
    <r>
      <rPr>
        <b/>
        <sz val="10"/>
        <color rgb="FF7030A0"/>
        <rFont val="Calibri"/>
        <family val="2"/>
        <charset val="204"/>
        <scheme val="minor"/>
      </rPr>
      <t>8776,80</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</si>
  <si>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xml:space="preserve">№ 17 от 22.03.2016 года        </t>
    </r>
    <r>
      <rPr>
        <b/>
        <sz val="10"/>
        <color rgb="FF7030A0"/>
        <rFont val="Calibri"/>
        <family val="2"/>
        <charset val="204"/>
        <scheme val="minor"/>
      </rPr>
      <t>3665,75</t>
    </r>
    <r>
      <rPr>
        <sz val="10"/>
        <color theme="1"/>
        <rFont val="Calibri"/>
        <family val="2"/>
        <charset val="204"/>
        <scheme val="minor"/>
      </rPr>
      <t xml:space="preserve">               </t>
    </r>
    <r>
      <rPr>
        <sz val="10"/>
        <color rgb="FFC00000"/>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</si>
  <si>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xml:space="preserve">№ 18 от 22.03.2016 года        </t>
    </r>
    <r>
      <rPr>
        <b/>
        <sz val="10"/>
        <color rgb="FF7030A0"/>
        <rFont val="Calibri"/>
        <family val="2"/>
        <charset val="204"/>
        <scheme val="minor"/>
      </rPr>
      <t>17420,92</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</si>
  <si>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xml:space="preserve">№ 19 от 22.03.2016 года        </t>
    </r>
    <r>
      <rPr>
        <b/>
        <sz val="10"/>
        <color rgb="FF7030A0"/>
        <rFont val="Calibri"/>
        <family val="2"/>
        <charset val="204"/>
        <scheme val="minor"/>
      </rPr>
      <t>18933,60</t>
    </r>
    <r>
      <rPr>
        <sz val="10"/>
        <color theme="1"/>
        <rFont val="Calibri"/>
        <family val="2"/>
        <charset val="204"/>
        <scheme val="minor"/>
      </rPr>
      <t xml:space="preserve">                </t>
    </r>
    <r>
      <rPr>
        <b/>
        <sz val="10"/>
        <color rgb="FFC00000"/>
        <rFont val="Calibri"/>
        <family val="2"/>
        <charset val="204"/>
        <scheme val="minor"/>
      </rPr>
      <t>(без торго</t>
    </r>
    <r>
      <rPr>
        <sz val="10"/>
        <color rgb="FFC00000"/>
        <rFont val="Calibri"/>
        <family val="2"/>
        <charset val="204"/>
        <scheme val="minor"/>
      </rPr>
      <t>в)           по кадастровой стоимости</t>
    </r>
  </si>
  <si>
    <r>
      <t xml:space="preserve">№ 20 от 22.03.2016 года        </t>
    </r>
    <r>
      <rPr>
        <b/>
        <sz val="10"/>
        <color rgb="FF7030A0"/>
        <rFont val="Calibri"/>
        <family val="2"/>
        <charset val="204"/>
        <scheme val="minor"/>
      </rPr>
      <t>25013,88</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</si>
  <si>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xml:space="preserve">№ 21 от 22.03.2016 года        </t>
    </r>
    <r>
      <rPr>
        <b/>
        <sz val="10"/>
        <color rgb="FF7030A0"/>
        <rFont val="Calibri"/>
        <family val="2"/>
        <charset val="204"/>
        <scheme val="minor"/>
      </rPr>
      <t>11689,86</t>
    </r>
    <r>
      <rPr>
        <sz val="10"/>
        <color theme="1"/>
        <rFont val="Calibri"/>
        <family val="2"/>
        <charset val="204"/>
        <scheme val="minor"/>
      </rPr>
      <t xml:space="preserve">               </t>
    </r>
    <r>
      <rPr>
        <b/>
        <sz val="10"/>
        <color rgb="FFC00000"/>
        <rFont val="Calibri"/>
        <family val="2"/>
        <charset val="204"/>
        <scheme val="minor"/>
      </rPr>
      <t xml:space="preserve"> (без торгов</t>
    </r>
    <r>
      <rPr>
        <sz val="10"/>
        <color rgb="FFC00000"/>
        <rFont val="Calibri"/>
        <family val="2"/>
        <charset val="204"/>
        <scheme val="minor"/>
      </rPr>
      <t>)           по кадастровой стоимости</t>
    </r>
  </si>
  <si>
    <r>
      <t xml:space="preserve">№ 22 от 22.03.2016 года        </t>
    </r>
    <r>
      <rPr>
        <b/>
        <sz val="10"/>
        <color rgb="FF7030A0"/>
        <rFont val="Calibri"/>
        <family val="2"/>
        <charset val="204"/>
        <scheme val="minor"/>
      </rPr>
      <t>2016,08</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</si>
  <si>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r>
      <t>№ 1 от</t>
    </r>
    <r>
      <rPr>
        <sz val="10"/>
        <color rgb="FFFF0000"/>
        <rFont val="Calibri"/>
        <family val="2"/>
        <charset val="204"/>
        <scheme val="minor"/>
      </rPr>
      <t xml:space="preserve"> 01.02.2016</t>
    </r>
    <r>
      <rPr>
        <sz val="10"/>
        <color theme="1"/>
        <rFont val="Calibri"/>
        <family val="2"/>
        <charset val="204"/>
        <scheme val="minor"/>
      </rPr>
      <t xml:space="preserve"> года           </t>
    </r>
    <r>
      <rPr>
        <sz val="10"/>
        <color rgb="FF7030A0"/>
        <rFont val="Calibri"/>
        <family val="2"/>
        <charset val="204"/>
        <scheme val="minor"/>
      </rPr>
      <t xml:space="preserve">656588,00          </t>
    </r>
    <r>
      <rPr>
        <sz val="10"/>
        <color theme="1"/>
        <rFont val="Calibri"/>
        <family val="2"/>
        <charset val="204"/>
        <scheme val="minor"/>
      </rPr>
      <t xml:space="preserve"> (с учетом НДС 18 % - 91188,00)                   </t>
    </r>
    <r>
      <rPr>
        <b/>
        <sz val="10"/>
        <color rgb="FFC00000"/>
        <rFont val="Calibri"/>
        <family val="2"/>
        <charset val="204"/>
        <scheme val="minor"/>
      </rPr>
      <t>(торги 12.01.2016 года)</t>
    </r>
  </si>
  <si>
    <r>
      <t xml:space="preserve">№ 6 от 21.03.2016 года           </t>
    </r>
    <r>
      <rPr>
        <sz val="10"/>
        <color rgb="FF7030A0"/>
        <rFont val="Calibri"/>
        <family val="2"/>
        <charset val="204"/>
        <scheme val="minor"/>
      </rPr>
      <t>24780,00</t>
    </r>
    <r>
      <rPr>
        <sz val="10"/>
        <color theme="1"/>
        <rFont val="Calibri"/>
        <family val="2"/>
        <charset val="204"/>
        <scheme val="minor"/>
      </rPr>
      <t xml:space="preserve">           (с учетом НДС 18 % - 3780,00)                   </t>
    </r>
    <r>
      <rPr>
        <b/>
        <sz val="10"/>
        <color rgb="FFC00000"/>
        <rFont val="Calibri"/>
        <family val="2"/>
        <charset val="204"/>
        <scheme val="minor"/>
      </rPr>
      <t>(торги 01.03.2016 года)</t>
    </r>
  </si>
  <si>
    <r>
      <t xml:space="preserve">Самарская область, Хворостянский район, пос. Масленниково, ул. Комсомольская, д. 30, кв. 1       </t>
    </r>
    <r>
      <rPr>
        <sz val="10"/>
        <color rgb="FF7030A0"/>
        <rFont val="Calibri"/>
        <family val="2"/>
        <charset val="204"/>
        <scheme val="minor"/>
      </rPr>
      <t>89371819952</t>
    </r>
  </si>
  <si>
    <r>
      <t xml:space="preserve">Самарская область, Хворостянский район, с. Хворостянка, ул. Свердлова, д. 36          </t>
    </r>
    <r>
      <rPr>
        <sz val="10"/>
        <color rgb="FF7030A0"/>
        <rFont val="Calibri"/>
        <family val="2"/>
        <charset val="204"/>
        <scheme val="minor"/>
      </rPr>
      <t>89608298938</t>
    </r>
  </si>
  <si>
    <r>
      <t xml:space="preserve">гор. Самара, ул. Свободы, д. 1, кв. 21         </t>
    </r>
    <r>
      <rPr>
        <sz val="10"/>
        <color rgb="FF7030A0"/>
        <rFont val="Calibri"/>
        <family val="2"/>
        <charset val="204"/>
        <scheme val="minor"/>
      </rPr>
      <t>89277430558</t>
    </r>
  </si>
  <si>
    <r>
      <t xml:space="preserve">Самарская область, Хворостянский район, с. Студенцы, ул. Новый Поселок, д. 12, кв. 1       </t>
    </r>
    <r>
      <rPr>
        <sz val="10"/>
        <color rgb="FF7030A0"/>
        <rFont val="Calibri"/>
        <family val="2"/>
        <charset val="204"/>
        <scheme val="minor"/>
      </rPr>
      <t>89277597020</t>
    </r>
  </si>
  <si>
    <r>
      <t xml:space="preserve">Самарская область, Хворостянский район, с. Романовка, ул. Советская, д. 82         </t>
    </r>
    <r>
      <rPr>
        <sz val="10"/>
        <color rgb="FF7030A0"/>
        <rFont val="Calibri"/>
        <family val="2"/>
        <charset val="204"/>
        <scheme val="minor"/>
      </rPr>
      <t>89272063997</t>
    </r>
  </si>
  <si>
    <r>
      <t xml:space="preserve">Самарская область, Хворостянский район, д. Орловка, ул. Набережная, д. 16                  </t>
    </r>
    <r>
      <rPr>
        <sz val="10"/>
        <color rgb="FF7030A0"/>
        <rFont val="Calibri"/>
        <family val="2"/>
        <charset val="204"/>
        <scheme val="minor"/>
      </rPr>
      <t>89649850174</t>
    </r>
  </si>
  <si>
    <r>
      <t xml:space="preserve">Самарская область, Хворостянский район, с. Хворостянка, ул. Степная, д. 13, кв. 1            </t>
    </r>
    <r>
      <rPr>
        <sz val="10"/>
        <color rgb="FF7030A0"/>
        <rFont val="Calibri"/>
        <family val="2"/>
        <charset val="204"/>
        <scheme val="minor"/>
      </rPr>
      <t>89372089933</t>
    </r>
  </si>
  <si>
    <r>
      <t xml:space="preserve">Республика Марий Эл, Горномарийского район, д. Писералы, ул. Писералы, д. 15           </t>
    </r>
    <r>
      <rPr>
        <sz val="10"/>
        <color rgb="FF7030A0"/>
        <rFont val="Calibri"/>
        <family val="2"/>
        <charset val="204"/>
        <scheme val="minor"/>
      </rPr>
      <t>89063647268</t>
    </r>
  </si>
  <si>
    <r>
      <t xml:space="preserve">Самарская область, Хворостянский район, с. Студенцы, ул. Новый Поселок, д. 37, кв. 1           </t>
    </r>
    <r>
      <rPr>
        <sz val="10"/>
        <color rgb="FF7030A0"/>
        <rFont val="Calibri"/>
        <family val="2"/>
        <charset val="204"/>
        <scheme val="minor"/>
      </rPr>
      <t>89376475642</t>
    </r>
  </si>
  <si>
    <r>
      <t xml:space="preserve">Самарская область, гор. Новокуйбышевск, ул. Свердлова, д. 4 «а», кв. 33            </t>
    </r>
    <r>
      <rPr>
        <sz val="10"/>
        <color rgb="FF7030A0"/>
        <rFont val="Calibri"/>
        <family val="2"/>
        <charset val="204"/>
        <scheme val="minor"/>
      </rPr>
      <t>89276507688</t>
    </r>
  </si>
  <si>
    <r>
      <t xml:space="preserve">Самарская область, Хворостянский район, пос. Приовражный, ул. Центральная, д. 1         </t>
    </r>
    <r>
      <rPr>
        <sz val="10"/>
        <color rgb="FF7030A0"/>
        <rFont val="Calibri"/>
        <family val="2"/>
        <charset val="204"/>
        <scheme val="minor"/>
      </rPr>
      <t>89370616618</t>
    </r>
  </si>
  <si>
    <r>
      <t xml:space="preserve">Самарская область, Хворостянский район, с. Хворостянка, ул. Чапаева, д. 54, кв. 1         </t>
    </r>
    <r>
      <rPr>
        <sz val="10"/>
        <color rgb="FF7030A0"/>
        <rFont val="Calibri"/>
        <family val="2"/>
        <charset val="204"/>
        <scheme val="minor"/>
      </rPr>
      <t>89272624799, 89171437632</t>
    </r>
  </si>
  <si>
    <r>
      <t xml:space="preserve">Самарская область, Хворостянский район, с. Романовка, ул. Самарская, д. 40          </t>
    </r>
    <r>
      <rPr>
        <sz val="10"/>
        <color rgb="FF7030A0"/>
        <rFont val="Calibri"/>
        <family val="2"/>
        <charset val="204"/>
        <scheme val="minor"/>
      </rPr>
      <t>89277397256</t>
    </r>
  </si>
  <si>
    <r>
      <t xml:space="preserve">Самарская область, Хворостянский район, с. Михайло-Лебяжье, ул. Молодежная, д. 9, кв. 1        </t>
    </r>
    <r>
      <rPr>
        <sz val="10"/>
        <color rgb="FF7030A0"/>
        <rFont val="Calibri"/>
        <family val="2"/>
        <charset val="204"/>
        <scheme val="minor"/>
      </rPr>
      <t>89370764491</t>
    </r>
  </si>
  <si>
    <t xml:space="preserve">Самарская область, Хворостянский район, с. Елань, ул. Специалистов, д. 4          </t>
  </si>
  <si>
    <r>
      <t xml:space="preserve">гор. Самара, ул. 8 Карьерный пер., д. 41             </t>
    </r>
    <r>
      <rPr>
        <sz val="10"/>
        <color rgb="FF7030A0"/>
        <rFont val="Calibri"/>
        <family val="2"/>
        <charset val="204"/>
        <scheme val="minor"/>
      </rPr>
      <t>89379967608</t>
    </r>
  </si>
  <si>
    <r>
      <t xml:space="preserve">Самарская область, Волжский район, пос. Смышляевка, ул. Вокзальная, д. 43         </t>
    </r>
    <r>
      <rPr>
        <sz val="10"/>
        <color rgb="FF7030A0"/>
        <rFont val="Calibri"/>
        <family val="2"/>
        <charset val="204"/>
        <scheme val="minor"/>
      </rPr>
      <t>89272066479</t>
    </r>
  </si>
  <si>
    <r>
      <t xml:space="preserve">Самарская область, Хворостянский район, с. Хворостянка, ул. Рудзеева, д. 18, кв. 1         </t>
    </r>
    <r>
      <rPr>
        <sz val="10"/>
        <color rgb="FF7030A0"/>
        <rFont val="Calibri"/>
        <family val="2"/>
        <charset val="204"/>
        <scheme val="minor"/>
      </rPr>
      <t>89270061531</t>
    </r>
  </si>
  <si>
    <t>Общей площадью 3887 кв.м.</t>
  </si>
  <si>
    <t>Соловых Виктор Иванович, 08.08.1955 года рождения, пол мужской, место рождения: село Колыбеловка Красноармейского района Куйбышевской области, паспорт: серия 36 00 № 359306, выдан Отделом внутренних дел Хворостянского Самарской области 30.08.2001 года, код подразделения 632-041</t>
  </si>
  <si>
    <r>
      <t xml:space="preserve">Самарская область, Хворостянский район, с. Хворостянка, ул. Рабочая, д. 84            </t>
    </r>
    <r>
      <rPr>
        <sz val="10"/>
        <color rgb="FF7030A0"/>
        <rFont val="Calibri"/>
        <family val="2"/>
        <charset val="204"/>
        <scheme val="minor"/>
      </rPr>
      <t>89276505888</t>
    </r>
  </si>
  <si>
    <t>Легковой автомобиль, идентификационный номер (VIN) ХТА21102020479707, марка, модель ТС ВАЗ-21102, наименование (тип ТС) легковой, категория ТС (А, В, С, D, прицеп) В, год изготовления ТС 2002, модель, № двигателя 2111, 0587903, шасси (рама) № -, кузов (кабина, прицеп) № 0479707, цвет кузова (кабины, прицепа) светло-серебристый метал, мощность двигателя л. с. (кВт) 57,2 КВТ, рабочий объем двигателя, куб. см 1499, тип двигателя бензиновый, организация изготовитель ТС (страна) ВАЗ Россия, паспорт транспортного средства 63 КМ 108174, наименование организации, выдавшей паспорт ОАО «АВТОВАЗ», дата выдачи 17.04.2002 года</t>
  </si>
  <si>
    <r>
      <t xml:space="preserve">№ 24 от 01.06.2016 года           </t>
    </r>
    <r>
      <rPr>
        <sz val="10"/>
        <color rgb="FF7030A0"/>
        <rFont val="Calibri"/>
        <family val="2"/>
        <charset val="204"/>
        <scheme val="minor"/>
      </rPr>
      <t>17700,00</t>
    </r>
    <r>
      <rPr>
        <sz val="10"/>
        <color theme="1"/>
        <rFont val="Calibri"/>
        <family val="2"/>
        <charset val="204"/>
        <scheme val="minor"/>
      </rPr>
      <t xml:space="preserve">           (с учетом НДС 18 % - 2700,00)                   </t>
    </r>
    <r>
      <rPr>
        <b/>
        <sz val="10"/>
        <color rgb="FFC00000"/>
        <rFont val="Calibri"/>
        <family val="2"/>
        <charset val="204"/>
        <scheme val="minor"/>
      </rPr>
      <t>(торги 19.05.2016 года)</t>
    </r>
  </si>
  <si>
    <t>21.04.2016 - 3540,00 / 23.05.2016 - 15045,00</t>
  </si>
  <si>
    <t>Радаева Анастасия Петровна, 03.01.1944 года рождения, пол женский, место рождения: село Еделево Кузоватовского района Ульяноской области, паспорт: серия 36 00 № 358221 выдан Отделом внутренних дел Хворостянского района Самарской области 27.04.2001 года, код подразделения 632-041</t>
  </si>
  <si>
    <t>30.05.2016 - 22394,40</t>
  </si>
  <si>
    <r>
      <t xml:space="preserve">Самарская область, Хворостянский район, с. Студенцы, ул. Самарская, д. 5, кв. 4                   </t>
    </r>
    <r>
      <rPr>
        <b/>
        <sz val="10"/>
        <color rgb="FF7030A0"/>
        <rFont val="Calibri"/>
        <family val="2"/>
        <charset val="204"/>
        <scheme val="minor"/>
      </rPr>
      <t>89276543650</t>
    </r>
  </si>
  <si>
    <r>
      <t xml:space="preserve">№ 25 от 01.06.2016 года        </t>
    </r>
    <r>
      <rPr>
        <b/>
        <sz val="10"/>
        <color rgb="FF7030A0"/>
        <rFont val="Calibri"/>
        <family val="2"/>
        <charset val="204"/>
        <scheme val="minor"/>
      </rPr>
      <t>22394,40</t>
    </r>
    <r>
      <rPr>
        <sz val="10"/>
        <color theme="1"/>
        <rFont val="Calibri"/>
        <family val="2"/>
        <charset val="204"/>
        <scheme val="minor"/>
      </rPr>
      <t xml:space="preserve">                </t>
    </r>
    <r>
      <rPr>
        <b/>
        <sz val="10"/>
        <color rgb="FFC00000"/>
        <rFont val="Calibri"/>
        <family val="2"/>
        <charset val="204"/>
        <scheme val="minor"/>
      </rPr>
      <t>(без торгов)</t>
    </r>
    <r>
      <rPr>
        <sz val="10"/>
        <color rgb="FFC00000"/>
        <rFont val="Calibri"/>
        <family val="2"/>
        <charset val="204"/>
        <scheme val="minor"/>
      </rPr>
      <t xml:space="preserve">           по кадастровой стоимости</t>
    </r>
  </si>
  <si>
    <t>Реестр договоров купли-продажи с аукциона за 2016 год</t>
  </si>
  <si>
    <t>Реестр договоров купли-продажи с аукциона и без торгов за 2016 год</t>
  </si>
  <si>
    <r>
      <t xml:space="preserve">Земельный участок, государственная собственность на который не разграничена, имеющий кадастровый номер 63:34:0201002:144, отнесенный к землям населенных пунктов, площадью 271+/-6 кв. м, расположенный по адресу: Самарская область, Хворостянский район, пос. Масленниково, ул. Комсомольская,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54 кв.м.. имеет иные ограничения (обременения) прав, временные. Дата истечения временного характера сведений о части земельного участка - 02.07.2020; часть земельного участка с учетным номером 2 площадью 150 кв.м.. имеет иные ограничения (обременения) прав, временные. Дата истечения временного характера сведений о части земельного участка - 02.07.2020.
</t>
    </r>
  </si>
  <si>
    <r>
      <t xml:space="preserve">Земельный участок из земель населенных пунктов, площадью 1000+/-11 кв. м, кадастровый номер 63:34:0603001:260, адрес (местонахождение) объекта: Самарская область, Хворостянский район, с. Орловка, ул. Набережная,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Земельный участок имеет обременения: Временные. Дата истечения временного характера сведений о части земельного участка - 15.09.2020. Публичный сервитут. Площадью – 1000 кв. м; Временные. Дата истечения временного характера сведений о части земельного участка - 15.09.2020. Иные ограничения (обременения) прав. Площадью – 221 кв. м. 
</t>
    </r>
  </si>
  <si>
    <r>
      <t xml:space="preserve">Земельный участок из земель населенных пунктов, площадью 50+/-2 кв. м, кадастровый номер 63:34:0801022:200, адрес (местонахождение) объекта: Самарская область, Хворостянский район, с. Хворостянка, ул. Октябрьская, </t>
    </r>
    <r>
      <rPr>
        <sz val="10"/>
        <color rgb="FFC00000"/>
        <rFont val="Calibri"/>
        <family val="2"/>
        <charset val="204"/>
        <scheme val="minor"/>
      </rPr>
      <t>под установку объекта связи</t>
    </r>
    <r>
      <rPr>
        <sz val="10"/>
        <color theme="1"/>
        <rFont val="Calibri"/>
        <family val="2"/>
        <charset val="204"/>
        <scheme val="minor"/>
      </rPr>
      <t xml:space="preserve">. Земельный участок имеет обременения: Временные. Дата истечения временного характера сведений о части земельного участка - 09.10.2020. Иные ограничения (обременения) прав. Площадью – 50 кв. м.
</t>
    </r>
  </si>
  <si>
    <r>
      <t xml:space="preserve">Земельный участок из земель населенных пунктов, площадью 52+/-3 кв. м, кадастровый номер 63:34:0801024:223, адрес (местонахождение) объекта: Самарская область, Хворостянский район, с. Хворостянка, ул. Саморокова, </t>
    </r>
    <r>
      <rPr>
        <sz val="10"/>
        <color rgb="FFC00000"/>
        <rFont val="Calibri"/>
        <family val="2"/>
        <charset val="204"/>
        <scheme val="minor"/>
      </rPr>
      <t>под надворными постройками</t>
    </r>
    <r>
      <rPr>
        <sz val="10"/>
        <color theme="1"/>
        <rFont val="Calibri"/>
        <family val="2"/>
        <charset val="204"/>
        <scheme val="minor"/>
      </rPr>
      <t xml:space="preserve">. Земельный участок обременения (ограничения) не имеет.
</t>
    </r>
  </si>
  <si>
    <r>
      <t xml:space="preserve">Земельный участок, государственная собственность на который не разграничена, имеющий кадастровый номер 63:34:0701001:6657, отнесенный к землям населенных пунктов, площадью 181+/-5 кв.м., расположенный по адресу: Самарская область, Хворостянский район, с. Новотулка, ул. Заречная, имеющий целевое назначение: </t>
    </r>
    <r>
      <rPr>
        <sz val="10"/>
        <color rgb="FFC00000"/>
        <rFont val="Calibri"/>
        <family val="2"/>
        <charset val="204"/>
        <scheme val="minor"/>
      </rPr>
      <t>для</t>
    </r>
    <r>
      <rPr>
        <sz val="10"/>
        <color theme="1"/>
        <rFont val="Calibri"/>
        <family val="2"/>
        <charset val="204"/>
        <scheme val="minor"/>
      </rPr>
      <t xml:space="preserve"> </t>
    </r>
    <r>
      <rPr>
        <sz val="10"/>
        <color rgb="FFC00000"/>
        <rFont val="Calibri"/>
        <family val="2"/>
        <charset val="204"/>
        <scheme val="minor"/>
      </rPr>
      <t>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 часть земельного участка с учетным номером 1 площадью 181 кв.м.. имеет обременения - публичный сервитут, временные. Дата истечения временного характера сведений о части земельного участка - 05.09.2020.
</t>
    </r>
  </si>
  <si>
    <r>
      <t xml:space="preserve">Земельный участок, государственная собственность на который не разграничена, имеющий кадастровый номер 63:34:0301006:170, отнесенный к землям населенных пунктов, площадью 14+/-1 кв.м., расположенный по адресу: Самарская область, Хворостянский район, с. Студенцы, ул. Новый Поселок,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14 кв.м., имеет иные ограничения (обременения) прав, временные. Дата истечения временного характера сведений о части земельного участка - 05.09.2020.
</t>
    </r>
  </si>
  <si>
    <r>
      <t xml:space="preserve">Земельный участок, государственная собственность на который не разграничена, имеющий кадастровый номер 63:34:0401004:118, отнесенный к землям населенных пунктов, площадью 62+/-3 кв.м., расположенный по адресу: Самарская область, Хворостянский район, с. Романовка, ул. Советская, имеющий целевое назначение: </t>
    </r>
    <r>
      <rPr>
        <sz val="10"/>
        <color rgb="FFC00000"/>
        <rFont val="Calibri"/>
        <family val="2"/>
        <charset val="204"/>
        <scheme val="minor"/>
      </rPr>
      <t>для</t>
    </r>
    <r>
      <rPr>
        <sz val="10"/>
        <color theme="1"/>
        <rFont val="Calibri"/>
        <family val="2"/>
        <charset val="204"/>
        <scheme val="minor"/>
      </rPr>
      <t xml:space="preserve"> </t>
    </r>
    <r>
      <rPr>
        <sz val="10"/>
        <color rgb="FFC00000"/>
        <rFont val="Calibri"/>
        <family val="2"/>
        <charset val="204"/>
        <scheme val="minor"/>
      </rPr>
      <t>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17 кв.м., имеет иные ограничения (обременения) прав, временные. Дата истечения временного характера сведений о части земельного участка - 05.09.2020.
</t>
    </r>
  </si>
  <si>
    <r>
      <t xml:space="preserve">Земельный участок, государственная собственность на который не разграничена, имеющий кадастровый номер 63:34:0603001:259, отнесенный к землям населенных пунктов, площадью 35+/-2 кв.м., расположенный по адресу: Самарская область, Хворостянский район, с. Орловка, ул. Набережная,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35 кв.м.. имеет обременения - публичный сервитут, временные. Дата истечения временного характера сведений о части земельного участка - 08.09.2020.
</t>
    </r>
  </si>
  <si>
    <r>
      <t xml:space="preserve">Земельный участок, государственная собственность на который не разграничена, имеющий кадастровый номер 63:34:0801011:152, отнесенный к землям населенных пунктов, площадью 161+/-4 кв. м, расположенный по адресу: Самарская область, Хворостянский район, с. Хворостянка, ул. Лесная, имеющий целевое назначение: </t>
    </r>
    <r>
      <rPr>
        <sz val="10"/>
        <color rgb="FFC00000"/>
        <rFont val="Calibri"/>
        <family val="2"/>
        <charset val="204"/>
        <scheme val="minor"/>
      </rPr>
      <t>для</t>
    </r>
    <r>
      <rPr>
        <sz val="10"/>
        <color theme="1"/>
        <rFont val="Calibri"/>
        <family val="2"/>
        <charset val="204"/>
        <scheme val="minor"/>
      </rPr>
      <t xml:space="preserve"> </t>
    </r>
    <r>
      <rPr>
        <sz val="10"/>
        <color rgb="FFC00000"/>
        <rFont val="Calibri"/>
        <family val="2"/>
        <charset val="204"/>
        <scheme val="minor"/>
      </rPr>
      <t>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обременения и ограничения его использования отсутствуют.
</t>
    </r>
  </si>
  <si>
    <r>
      <t xml:space="preserve">Земельный участок, государственная собственность на который не разграничена, имеющий кадастровый номер 63:34:0801026:154, отнесенный к землям населенных пунктов, площадью 120+/-4 кв. м, расположенный по адресу: Самарская область, Хворостянский район, с. Хворостянка, ул. Партизанская,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обременения и ограничения его использования отсутствуют.
</t>
    </r>
  </si>
  <si>
    <r>
      <t xml:space="preserve">Земельный участок, государственная собственность на который не разграничена, имеющий кадастровый номер 63:34:0301007:121, отнесенный к землям населенных пунктов, площадью 55+/-3 кв.м., расположенный по адресу: Самарская область, Хворостянский район, с. Студенцы, ул. Новый Поселок,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48 кв.м., имеет обременения - сервитут, временные. Дата истечения временного характера сведений о части земельного участка - 13.11.2020.
</t>
    </r>
  </si>
  <si>
    <r>
      <t xml:space="preserve">Земельный участок, государственная собственность на который не разграничена, имеющий кадастровый номер 63:34:0303002:100, отнесенный к землям населенных пунктов, площадью 274+/-6 кв. м, расположенный по адресу: Самарская область, Хворостянский район, пос. Иерусалимский, ул. Молодежная,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274 кв.м.. имеет обременения – публичный сервитут, временные. Дата истечения временного характера сведений о части земельного участка - 06.10.2020.
</t>
    </r>
  </si>
  <si>
    <r>
      <t xml:space="preserve">Земельный участок, государственная собственность на который не разграничена, имеющий кадастровый номер 63:34:0206001:364, отнесенный к землям населенных пунктов, площадью 276+/-6 кв. м, расположенный по адресу: Самарская область, Хворостянский район, пос. Приовражный, ул. Центральная,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53 кв.м.. имеет обременения – публичный сервитут, временные. Дата истечения временного характера сведений о части земельного участка - 12.12.2020; часть земельного участка с учетным номером 2 площадью 131 кв.м.. имеет обременения – сервитут, временные. Дата истечения временного характера сведений о части земельного участка - 12.12.2020; часть земельного участка с учетным номером 3 площадью 131 кв.м.. имеет ограничения прав на земельный участок, предусмотренные статьями 56, 56.1 Земельного кодекса Российской Федерации. Постановление Совета Министров СССР от 26 марта 1984 года № 255 «Об утверждении Правил охраны электрических сетей напряжением свыше 1000 вольт». Постановление Совета Министров СССР от 11 сентября 1972 года № 667 «Об утверждении Правил охраны электрических сетей напряжением свыше 1000 вольт». использования земельных участков, расположенных в границах таких зон». 63.34.2.34. Постановление Совета Министров СССР «Об утверждении Правил охраны электрических сетей напряжением до 1000В» от 11.09.1972 № 667.
</t>
    </r>
  </si>
  <si>
    <r>
      <t xml:space="preserve">Земельный участок, государственная собственность на который не разграничена, имеющий кадастровый номер 63:34:0801004:127, отнесенный к землям населенных пунктов, площадью 342+/-6 кв. м, расположенный по адресу: Самарская область, Хворостянский район, с. Хворостянка, ул. Чапаева,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обременения и ограничения его использования отсутствуют.
</t>
    </r>
  </si>
  <si>
    <r>
      <t xml:space="preserve">Земельный участок, государственная собственность на который не разграничена, имеющий кадастровый номер 63:34:0401003:117, отнесенный к землям населенных пунктов, площадью 182+/-5 кв.м., расположенный по адресу: Самарская область, Хворостянский район, с. Романовка, ул. Самарская,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182 кв.м., имеет обременения – публичный сервитут, временные. Дата истечения временного характера сведений о части земельного участка - 12.09.2020.
</t>
    </r>
  </si>
  <si>
    <r>
      <t xml:space="preserve">Земельный участок, государственная собственность на который не разграничена, имеющий кадастровый номер 63:34:0501001:7747, отнесенный к землям населенных пунктов, площадью 29+/-2 кв. м, расположенный по адресу: Самарская область, Хворостянский район, с. Михайло-Лебяжье, ул. Молодежная,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обременения и ограничения его использования отсутствуют.
</t>
    </r>
  </si>
  <si>
    <r>
      <t xml:space="preserve">Земельный участок, государственная собственность на который не разграничена, имеющий кадастровый номер 63:34:0301008:136, отнесенный к землям населенных пунктов, площадью 336+/-6 кв.м., расположенный по адресу: Самарская область, Хворостянский район, с. Студенцы, ул. Новый Поселок, имеющий целевое назначение: </t>
    </r>
    <r>
      <rPr>
        <sz val="10"/>
        <color rgb="FFC00000"/>
        <rFont val="Calibri"/>
        <family val="2"/>
        <charset val="204"/>
        <scheme val="minor"/>
      </rPr>
      <t>для ведения личного подсобного хозяйства</t>
    </r>
    <r>
      <rPr>
        <sz val="10"/>
        <color theme="1"/>
        <rFont val="Calibri"/>
        <family val="2"/>
        <charset val="204"/>
        <scheme val="minor"/>
      </rPr>
      <t xml:space="preserve">. 
В отношении данного земельного участка установлено ограничение в использовании: часть земельного участка с учетным номером 1 площадью 13 кв.м.. имеет иные ограничения (обременения) прав, временные. Дата истечения временного характера сведений о части земельного участка - 14.10.2020; часть земельного участка с учетным номером 2 площадью 301 кв.м.. имеет иные ограничения (обременения) прав, временные. Дата истечения временного характера сведений о части земельного участка - 14.10.2020.
</t>
    </r>
  </si>
  <si>
    <t xml:space="preserve">Помещение, назначение: Нежилое помещение, площадь 9,6 кв. м., этаж: 1, адрес (местонахождение) объекта: Самарская область, Хворостянский район, с. Хворостянка, ул. Молодежная, д. 11, пом. 1, кадастровый (или условный) номер 63:34:0801008:195.
</t>
  </si>
  <si>
    <t>Балакирева Елена Валентиновна, 10.09.1961 года рождения, пол женский, место рождения: село Хворостянка Хворостянского района Куйбышевской области, паспорт: серия  36 05 № 428825, выдан Отделом внутренних дел Хворостянского района Самарской области 05.10.2006 года, код подразделения 632-041</t>
  </si>
  <si>
    <r>
      <t xml:space="preserve">№ 26 от 28.10.2016 года           </t>
    </r>
    <r>
      <rPr>
        <sz val="10"/>
        <color rgb="FF7030A0"/>
        <rFont val="Calibri"/>
        <family val="2"/>
        <charset val="204"/>
        <scheme val="minor"/>
      </rPr>
      <t>65000,00</t>
    </r>
    <r>
      <rPr>
        <sz val="10"/>
        <color theme="1"/>
        <rFont val="Calibri"/>
        <family val="2"/>
        <charset val="204"/>
        <scheme val="minor"/>
      </rPr>
      <t xml:space="preserve">           (с учетом НДС 18 % - 9915 руб. 25 коп.)                   (торги 22.09.2016 года)</t>
    </r>
  </si>
  <si>
    <r>
      <rPr>
        <b/>
        <sz val="10"/>
        <color rgb="FFC00000"/>
        <rFont val="Calibri"/>
        <family val="2"/>
        <charset val="204"/>
        <scheme val="minor"/>
      </rPr>
      <t>15750,00</t>
    </r>
    <r>
      <rPr>
        <sz val="10"/>
        <color theme="1"/>
        <rFont val="Calibri"/>
        <family val="2"/>
        <charset val="204"/>
        <scheme val="minor"/>
      </rPr>
      <t xml:space="preserve">        (без учета НДС 18%)         </t>
    </r>
    <r>
      <rPr>
        <b/>
        <sz val="10"/>
        <color rgb="FFC00000"/>
        <rFont val="Calibri"/>
        <family val="2"/>
        <charset val="204"/>
        <scheme val="minor"/>
      </rPr>
      <t>18585,00</t>
    </r>
    <r>
      <rPr>
        <sz val="10"/>
        <color theme="1"/>
        <rFont val="Calibri"/>
        <family val="2"/>
        <charset val="204"/>
        <scheme val="minor"/>
      </rPr>
      <t xml:space="preserve">           (с учетом НДС 18 % - 2835,00)</t>
    </r>
  </si>
  <si>
    <r>
      <rPr>
        <sz val="10"/>
        <color rgb="FFC00000"/>
        <rFont val="Calibri"/>
        <family val="2"/>
        <charset val="204"/>
        <scheme val="minor"/>
      </rPr>
      <t>55084,75</t>
    </r>
    <r>
      <rPr>
        <sz val="10"/>
        <color theme="1"/>
        <rFont val="Calibri"/>
        <family val="2"/>
        <charset val="204"/>
        <scheme val="minor"/>
      </rPr>
      <t xml:space="preserve">        (без учета НДС 18%)         </t>
    </r>
    <r>
      <rPr>
        <b/>
        <sz val="10"/>
        <color rgb="FFC00000"/>
        <rFont val="Calibri"/>
        <family val="2"/>
        <charset val="204"/>
        <scheme val="minor"/>
      </rPr>
      <t>65000,00</t>
    </r>
    <r>
      <rPr>
        <sz val="10"/>
        <color theme="1"/>
        <rFont val="Calibri"/>
        <family val="2"/>
        <charset val="204"/>
        <scheme val="minor"/>
      </rPr>
      <t xml:space="preserve">           (с учетом НДС 18 % - 9915,25)</t>
    </r>
  </si>
  <si>
    <r>
      <t xml:space="preserve">Самарская область, Хворостянский район, с. Хворостянка, ул. Рабочая, д. 76а                    </t>
    </r>
    <r>
      <rPr>
        <sz val="10"/>
        <color rgb="FF7030A0"/>
        <rFont val="Calibri"/>
        <family val="2"/>
        <charset val="204"/>
        <scheme val="minor"/>
      </rPr>
      <t>89272639606</t>
    </r>
  </si>
  <si>
    <t>18.08.2016 - 13000,00 / 22.09.2016 - 52000,00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</si>
</sst>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р_."/>
  </numFmts>
  <fonts count="1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b/>
      <sz val="10"/>
      <color theme="1"/>
      <name val="Calibri"/>
      <family val="2"/>
      <charset val="204"/>
      <scheme val="minor"/>
    </font>
    <font>
      <sz val="10"/>
      <color rgb="FFFF0000"/>
      <name val="Calibri"/>
      <family val="2"/>
      <charset val="204"/>
      <scheme val="minor"/>
    </font>
    <font>
      <sz val="10"/>
      <color rgb="FFC00000"/>
      <name val="Calibri"/>
      <family val="2"/>
      <charset val="204"/>
      <scheme val="minor"/>
    </font>
    <font>
      <b/>
      <sz val="10"/>
      <color rgb="FFC00000"/>
      <name val="Calibri"/>
      <family val="2"/>
      <charset val="204"/>
      <scheme val="minor"/>
    </font>
    <font>
      <b/>
      <sz val="10"/>
      <color rgb="FF7030A0"/>
      <name val="Calibri"/>
      <family val="2"/>
      <charset val="204"/>
      <scheme val="minor"/>
    </font>
    <font>
      <sz val="10"/>
      <name val="Calibri"/>
      <family val="2"/>
      <charset val="204"/>
      <scheme val="minor"/>
    </font>
    <font>
      <sz val="10"/>
      <color rgb="FF7030A0"/>
      <name val="Calibri"/>
      <family val="2"/>
      <charset val="204"/>
      <scheme val="minor"/>
    </font>
    <font>
      <sz val="9"/>
      <color theme="1"/>
      <name val="Calibri"/>
      <family val="2"/>
      <charset val="204"/>
      <scheme val="minor"/>
    </font>
    <font>
      <b/>
      <sz val="10"/>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1" xfId="0" applyBorder="1" applyAlignment="1">
      <alignment horizontal="center" vertical="top"/>
    </xf>
    <xf numFmtId="0" fontId="0" fillId="0" borderId="0" xfId="0" applyBorder="1"/>
    <xf numFmtId="0" fontId="2" fillId="0" borderId="1" xfId="0" applyFont="1" applyBorder="1" applyAlignment="1">
      <alignment vertical="top"/>
    </xf>
    <xf numFmtId="0" fontId="2" fillId="0" borderId="1" xfId="0" applyFont="1" applyBorder="1" applyAlignment="1">
      <alignment horizontal="center" vertical="top" wrapText="1"/>
    </xf>
    <xf numFmtId="0" fontId="1" fillId="0" borderId="0" xfId="0" applyFont="1" applyBorder="1" applyAlignment="1">
      <alignment horizontal="center" vertical="top"/>
    </xf>
    <xf numFmtId="0" fontId="3"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lignment horizontal="center" vertical="top"/>
    </xf>
    <xf numFmtId="0" fontId="3" fillId="0" borderId="2" xfId="0" applyFont="1" applyBorder="1" applyAlignment="1">
      <alignment vertical="top" wrapText="1"/>
    </xf>
    <xf numFmtId="0" fontId="0" fillId="0" borderId="0" xfId="0" applyAlignment="1">
      <alignment horizontal="center"/>
    </xf>
    <xf numFmtId="0" fontId="3" fillId="0" borderId="3" xfId="0" applyFont="1" applyBorder="1" applyAlignment="1">
      <alignment horizontal="center" vertical="top" wrapText="1"/>
    </xf>
    <xf numFmtId="0" fontId="2" fillId="0" borderId="3" xfId="0" applyFont="1" applyBorder="1" applyAlignment="1">
      <alignment horizontal="center" vertical="top"/>
    </xf>
    <xf numFmtId="0" fontId="2"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xf>
    <xf numFmtId="164" fontId="0" fillId="0" borderId="0" xfId="0" applyNumberFormat="1"/>
    <xf numFmtId="164" fontId="3" fillId="0" borderId="1" xfId="0" applyNumberFormat="1" applyFont="1" applyBorder="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xf>
    <xf numFmtId="0" fontId="3" fillId="0" borderId="1" xfId="0" applyFont="1" applyBorder="1" applyAlignment="1">
      <alignment horizontal="right" vertical="top"/>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164" fontId="2" fillId="0" borderId="4"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0" fontId="2" fillId="2" borderId="5" xfId="0" applyFont="1" applyFill="1" applyBorder="1" applyAlignment="1">
      <alignment horizontal="center" vertical="top" wrapText="1"/>
    </xf>
    <xf numFmtId="0" fontId="2" fillId="0" borderId="1" xfId="0" applyFont="1" applyBorder="1" applyAlignment="1">
      <alignment horizontal="righ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16"/>
  <sheetViews>
    <sheetView topLeftCell="A23" zoomScaleNormal="100" workbookViewId="0">
      <selection activeCell="C23" sqref="C23"/>
    </sheetView>
  </sheetViews>
  <sheetFormatPr defaultRowHeight="15" x14ac:dyDescent="0.25"/>
  <cols>
    <col min="1" max="1" width="4.85546875" customWidth="1"/>
    <col min="2" max="2" width="30.140625" style="16" customWidth="1"/>
    <col min="3" max="3" width="17.5703125" style="16" customWidth="1"/>
    <col min="4" max="4" width="32.5703125" style="16" customWidth="1"/>
    <col min="5" max="5" width="13.140625" customWidth="1"/>
    <col min="6" max="6" width="13.5703125" style="23" customWidth="1"/>
    <col min="7" max="7" width="17.5703125" customWidth="1"/>
    <col min="8" max="8" width="9.140625" hidden="1" customWidth="1"/>
  </cols>
  <sheetData>
    <row r="1" spans="1:8" ht="18.75" customHeight="1" x14ac:dyDescent="0.25">
      <c r="A1" s="35" t="s">
        <v>124</v>
      </c>
      <c r="B1" s="35"/>
      <c r="C1" s="35"/>
      <c r="D1" s="35"/>
      <c r="E1" s="35"/>
      <c r="F1" s="35"/>
      <c r="G1" s="35"/>
      <c r="H1" s="5"/>
    </row>
    <row r="2" spans="1:8" ht="84" customHeight="1" x14ac:dyDescent="0.25">
      <c r="A2" s="6" t="s">
        <v>0</v>
      </c>
      <c r="B2" s="25" t="s">
        <v>1</v>
      </c>
      <c r="C2" s="25" t="s">
        <v>74</v>
      </c>
      <c r="D2" s="6" t="s">
        <v>2</v>
      </c>
      <c r="E2" s="6" t="s">
        <v>7</v>
      </c>
      <c r="F2" s="20" t="s">
        <v>4</v>
      </c>
      <c r="G2" s="6" t="s">
        <v>3</v>
      </c>
      <c r="H2" s="17"/>
    </row>
    <row r="3" spans="1:8" ht="15" customHeight="1" x14ac:dyDescent="0.25">
      <c r="A3" s="34" t="s">
        <v>5</v>
      </c>
      <c r="B3" s="34"/>
      <c r="C3" s="34"/>
      <c r="D3" s="34"/>
      <c r="E3" s="34"/>
      <c r="F3" s="34"/>
      <c r="G3" s="34"/>
      <c r="H3" s="15"/>
    </row>
    <row r="4" spans="1:8" ht="195" customHeight="1" x14ac:dyDescent="0.25">
      <c r="A4" s="9">
        <v>1</v>
      </c>
      <c r="B4" s="26" t="s">
        <v>20</v>
      </c>
      <c r="C4" s="26" t="s">
        <v>75</v>
      </c>
      <c r="D4" s="7" t="s">
        <v>127</v>
      </c>
      <c r="E4" s="4" t="s">
        <v>23</v>
      </c>
      <c r="F4" s="21">
        <v>31415</v>
      </c>
      <c r="G4" s="4" t="s">
        <v>21</v>
      </c>
      <c r="H4" s="13"/>
    </row>
    <row r="5" spans="1:8" ht="135" customHeight="1" x14ac:dyDescent="0.25">
      <c r="A5" s="9">
        <v>2</v>
      </c>
      <c r="B5" s="26" t="s">
        <v>22</v>
      </c>
      <c r="C5" s="26" t="s">
        <v>76</v>
      </c>
      <c r="D5" s="26" t="s">
        <v>128</v>
      </c>
      <c r="E5" s="26" t="s">
        <v>61</v>
      </c>
      <c r="F5" s="21">
        <v>3900</v>
      </c>
      <c r="G5" s="26" t="s">
        <v>24</v>
      </c>
      <c r="H5" s="13"/>
    </row>
    <row r="6" spans="1:8" ht="261" customHeight="1" x14ac:dyDescent="0.25">
      <c r="A6" s="4">
        <v>3</v>
      </c>
      <c r="B6" s="26" t="s">
        <v>32</v>
      </c>
      <c r="C6" s="26" t="s">
        <v>77</v>
      </c>
      <c r="D6" s="26" t="s">
        <v>126</v>
      </c>
      <c r="E6" s="26" t="s">
        <v>62</v>
      </c>
      <c r="F6" s="21">
        <v>71000</v>
      </c>
      <c r="G6" s="7" t="s">
        <v>69</v>
      </c>
      <c r="H6" s="13"/>
    </row>
    <row r="7" spans="1:8" ht="210.75" customHeight="1" x14ac:dyDescent="0.25">
      <c r="A7" s="4">
        <v>4</v>
      </c>
      <c r="B7" s="26" t="s">
        <v>33</v>
      </c>
      <c r="C7" s="26" t="s">
        <v>78</v>
      </c>
      <c r="D7" s="8" t="s">
        <v>34</v>
      </c>
      <c r="E7" s="26" t="s">
        <v>63</v>
      </c>
      <c r="F7" s="21">
        <v>49100</v>
      </c>
      <c r="G7" s="7" t="s">
        <v>70</v>
      </c>
      <c r="H7" s="13"/>
    </row>
    <row r="8" spans="1:8" ht="338.25" customHeight="1" x14ac:dyDescent="0.25">
      <c r="A8" s="4">
        <v>5</v>
      </c>
      <c r="B8" s="7" t="s">
        <v>35</v>
      </c>
      <c r="C8" s="26" t="s">
        <v>95</v>
      </c>
      <c r="D8" s="7" t="s">
        <v>125</v>
      </c>
      <c r="E8" s="26" t="s">
        <v>79</v>
      </c>
      <c r="F8" s="21">
        <v>18189.52</v>
      </c>
      <c r="G8" s="7" t="s">
        <v>71</v>
      </c>
      <c r="H8" s="13"/>
    </row>
    <row r="9" spans="1:8" ht="195.75" customHeight="1" x14ac:dyDescent="0.25">
      <c r="A9" s="4">
        <v>6</v>
      </c>
      <c r="B9" s="26" t="s">
        <v>36</v>
      </c>
      <c r="C9" s="26" t="s">
        <v>96</v>
      </c>
      <c r="D9" s="26" t="s">
        <v>37</v>
      </c>
      <c r="E9" s="26" t="s">
        <v>80</v>
      </c>
      <c r="F9" s="21">
        <v>6728.88</v>
      </c>
      <c r="G9" s="26" t="s">
        <v>38</v>
      </c>
      <c r="H9" s="13"/>
    </row>
    <row r="10" spans="1:8" ht="261" customHeight="1" x14ac:dyDescent="0.25">
      <c r="A10" s="1">
        <v>7</v>
      </c>
      <c r="B10" s="7" t="s">
        <v>39</v>
      </c>
      <c r="C10" s="26" t="s">
        <v>97</v>
      </c>
      <c r="D10" s="26" t="s">
        <v>129</v>
      </c>
      <c r="E10" s="26" t="s">
        <v>81</v>
      </c>
      <c r="F10" s="21">
        <v>12749.64</v>
      </c>
      <c r="G10" s="7" t="s">
        <v>72</v>
      </c>
      <c r="H10" s="13"/>
    </row>
    <row r="11" spans="1:8" ht="272.25" customHeight="1" x14ac:dyDescent="0.25">
      <c r="A11" s="4">
        <v>8</v>
      </c>
      <c r="B11" s="26" t="s">
        <v>40</v>
      </c>
      <c r="C11" s="26" t="s">
        <v>98</v>
      </c>
      <c r="D11" s="8" t="s">
        <v>130</v>
      </c>
      <c r="E11" s="26" t="s">
        <v>82</v>
      </c>
      <c r="F11" s="21">
        <v>933.1</v>
      </c>
      <c r="G11" s="26" t="s">
        <v>41</v>
      </c>
      <c r="H11" s="13"/>
    </row>
    <row r="12" spans="1:8" ht="261" customHeight="1" x14ac:dyDescent="0.25">
      <c r="A12" s="4">
        <v>9</v>
      </c>
      <c r="B12" s="26" t="s">
        <v>42</v>
      </c>
      <c r="C12" s="26" t="s">
        <v>99</v>
      </c>
      <c r="D12" s="8" t="s">
        <v>131</v>
      </c>
      <c r="E12" s="26" t="s">
        <v>83</v>
      </c>
      <c r="F12" s="21">
        <v>3982.26</v>
      </c>
      <c r="G12" s="7" t="s">
        <v>43</v>
      </c>
      <c r="H12" s="13"/>
    </row>
    <row r="13" spans="1:8" ht="262.5" customHeight="1" x14ac:dyDescent="0.25">
      <c r="A13" s="4">
        <v>10</v>
      </c>
      <c r="B13" s="26" t="s">
        <v>44</v>
      </c>
      <c r="C13" s="26" t="s">
        <v>100</v>
      </c>
      <c r="D13" s="7" t="s">
        <v>132</v>
      </c>
      <c r="E13" s="26" t="s">
        <v>84</v>
      </c>
      <c r="F13" s="21">
        <v>1956.15</v>
      </c>
      <c r="G13" s="7" t="s">
        <v>45</v>
      </c>
      <c r="H13" s="11"/>
    </row>
    <row r="14" spans="1:8" ht="196.5" customHeight="1" x14ac:dyDescent="0.25">
      <c r="A14" s="4">
        <v>11</v>
      </c>
      <c r="B14" s="26" t="s">
        <v>46</v>
      </c>
      <c r="C14" s="26" t="s">
        <v>101</v>
      </c>
      <c r="D14" s="7" t="s">
        <v>133</v>
      </c>
      <c r="E14" s="26" t="s">
        <v>85</v>
      </c>
      <c r="F14" s="21">
        <v>11775.54</v>
      </c>
      <c r="G14" s="7" t="s">
        <v>47</v>
      </c>
      <c r="H14" s="10"/>
    </row>
    <row r="15" spans="1:8" ht="198.75" customHeight="1" x14ac:dyDescent="0.25">
      <c r="A15" s="4">
        <v>12</v>
      </c>
      <c r="B15" s="26" t="s">
        <v>48</v>
      </c>
      <c r="C15" s="26" t="s">
        <v>102</v>
      </c>
      <c r="D15" s="7" t="s">
        <v>134</v>
      </c>
      <c r="E15" s="26" t="s">
        <v>86</v>
      </c>
      <c r="F15" s="21">
        <v>8776.7999999999993</v>
      </c>
      <c r="G15" s="7" t="s">
        <v>49</v>
      </c>
      <c r="H15" s="10"/>
    </row>
    <row r="16" spans="1:8" ht="261.75" customHeight="1" x14ac:dyDescent="0.25">
      <c r="A16" s="4">
        <v>13</v>
      </c>
      <c r="B16" s="26" t="s">
        <v>50</v>
      </c>
      <c r="C16" s="26" t="s">
        <v>103</v>
      </c>
      <c r="D16" s="7" t="s">
        <v>135</v>
      </c>
      <c r="E16" s="26" t="s">
        <v>87</v>
      </c>
      <c r="F16" s="21">
        <v>3665.75</v>
      </c>
      <c r="G16" s="7" t="s">
        <v>51</v>
      </c>
      <c r="H16" s="10"/>
    </row>
    <row r="17" spans="1:8" ht="258.75" customHeight="1" x14ac:dyDescent="0.25">
      <c r="A17" s="4">
        <v>14</v>
      </c>
      <c r="B17" s="26" t="s">
        <v>52</v>
      </c>
      <c r="C17" s="26" t="s">
        <v>104</v>
      </c>
      <c r="D17" s="7" t="s">
        <v>136</v>
      </c>
      <c r="E17" s="26" t="s">
        <v>88</v>
      </c>
      <c r="F17" s="21">
        <v>17420.919999999998</v>
      </c>
      <c r="G17" s="7" t="s">
        <v>53</v>
      </c>
      <c r="H17" s="10"/>
    </row>
    <row r="18" spans="1:8" ht="308.25" customHeight="1" x14ac:dyDescent="0.25">
      <c r="A18" s="37">
        <v>15</v>
      </c>
      <c r="B18" s="37" t="s">
        <v>54</v>
      </c>
      <c r="C18" s="37" t="s">
        <v>105</v>
      </c>
      <c r="D18" s="39" t="s">
        <v>137</v>
      </c>
      <c r="E18" s="37" t="s">
        <v>89</v>
      </c>
      <c r="F18" s="41">
        <v>18933.599999999999</v>
      </c>
      <c r="G18" s="39" t="s">
        <v>68</v>
      </c>
      <c r="H18" s="10"/>
    </row>
    <row r="19" spans="1:8" ht="294.75" customHeight="1" x14ac:dyDescent="0.25">
      <c r="A19" s="38"/>
      <c r="B19" s="38"/>
      <c r="C19" s="38"/>
      <c r="D19" s="40"/>
      <c r="E19" s="38"/>
      <c r="F19" s="42"/>
      <c r="G19" s="43"/>
      <c r="H19" s="10"/>
    </row>
    <row r="20" spans="1:8" ht="199.5" customHeight="1" x14ac:dyDescent="0.25">
      <c r="A20" s="19">
        <v>16</v>
      </c>
      <c r="B20" s="26" t="s">
        <v>55</v>
      </c>
      <c r="C20" s="26" t="s">
        <v>106</v>
      </c>
      <c r="D20" s="7" t="s">
        <v>138</v>
      </c>
      <c r="E20" s="26" t="s">
        <v>90</v>
      </c>
      <c r="F20" s="21">
        <v>25013.88</v>
      </c>
      <c r="G20" s="7" t="s">
        <v>56</v>
      </c>
      <c r="H20" s="10"/>
    </row>
    <row r="21" spans="1:8" ht="264.75" customHeight="1" x14ac:dyDescent="0.25">
      <c r="A21" s="19">
        <v>17</v>
      </c>
      <c r="B21" s="26" t="s">
        <v>57</v>
      </c>
      <c r="C21" s="26" t="s">
        <v>107</v>
      </c>
      <c r="D21" s="7" t="s">
        <v>139</v>
      </c>
      <c r="E21" s="26" t="s">
        <v>91</v>
      </c>
      <c r="F21" s="21">
        <v>11689.86</v>
      </c>
      <c r="G21" s="7" t="s">
        <v>58</v>
      </c>
      <c r="H21" s="10"/>
    </row>
    <row r="22" spans="1:8" ht="196.5" customHeight="1" x14ac:dyDescent="0.25">
      <c r="A22" s="19">
        <v>18</v>
      </c>
      <c r="B22" s="26" t="s">
        <v>59</v>
      </c>
      <c r="C22" s="26" t="s">
        <v>108</v>
      </c>
      <c r="D22" s="7" t="s">
        <v>140</v>
      </c>
      <c r="E22" s="26" t="s">
        <v>92</v>
      </c>
      <c r="F22" s="21">
        <v>2016.08</v>
      </c>
      <c r="G22" s="7" t="s">
        <v>60</v>
      </c>
      <c r="H22" s="10"/>
    </row>
    <row r="23" spans="1:8" ht="351" customHeight="1" x14ac:dyDescent="0.25">
      <c r="A23" s="28">
        <v>19</v>
      </c>
      <c r="B23" s="28" t="s">
        <v>119</v>
      </c>
      <c r="C23" s="28" t="s">
        <v>121</v>
      </c>
      <c r="D23" s="7" t="s">
        <v>141</v>
      </c>
      <c r="E23" s="28" t="s">
        <v>122</v>
      </c>
      <c r="F23" s="21">
        <v>22394.400000000001</v>
      </c>
      <c r="G23" s="7" t="s">
        <v>120</v>
      </c>
      <c r="H23" s="10"/>
    </row>
    <row r="24" spans="1:8" ht="16.5" customHeight="1" x14ac:dyDescent="0.25">
      <c r="A24" s="36" t="s">
        <v>6</v>
      </c>
      <c r="B24" s="36"/>
      <c r="C24" s="36"/>
      <c r="D24" s="27" t="s">
        <v>113</v>
      </c>
      <c r="E24" s="14"/>
      <c r="F24" s="22">
        <f>SUM(F4:F23)</f>
        <v>321641.38</v>
      </c>
      <c r="G24" s="9"/>
      <c r="H24" s="10"/>
    </row>
    <row r="25" spans="1:8" ht="14.25" customHeight="1" x14ac:dyDescent="0.25">
      <c r="H25" s="10"/>
    </row>
    <row r="26" spans="1:8" ht="17.25" customHeight="1" x14ac:dyDescent="0.25">
      <c r="H26" s="10"/>
    </row>
    <row r="27" spans="1:8" ht="135" customHeight="1" x14ac:dyDescent="0.25">
      <c r="H27" s="10"/>
    </row>
    <row r="28" spans="1:8" ht="120" customHeight="1" x14ac:dyDescent="0.25">
      <c r="H28" s="10"/>
    </row>
    <row r="29" spans="1:8" ht="145.5" customHeight="1" x14ac:dyDescent="0.25">
      <c r="H29" s="10"/>
    </row>
    <row r="30" spans="1:8" ht="249" customHeight="1" x14ac:dyDescent="0.25">
      <c r="H30" s="10"/>
    </row>
    <row r="31" spans="1:8" ht="273.75" customHeight="1" x14ac:dyDescent="0.25">
      <c r="H31" s="10"/>
    </row>
    <row r="32" spans="1:8" ht="261.75" customHeight="1" x14ac:dyDescent="0.25">
      <c r="H32" s="10"/>
    </row>
    <row r="33" spans="2:84" ht="261.75" customHeight="1" x14ac:dyDescent="0.25">
      <c r="H33" s="10"/>
    </row>
    <row r="34" spans="2:84" ht="14.25" customHeight="1" x14ac:dyDescent="0.25">
      <c r="H34" s="10"/>
    </row>
    <row r="35" spans="2:84" ht="15" customHeight="1" x14ac:dyDescent="0.25">
      <c r="H35" s="10"/>
    </row>
    <row r="36" spans="2:84" ht="18" customHeight="1" x14ac:dyDescent="0.25">
      <c r="H36" s="10"/>
    </row>
    <row r="37" spans="2:84" ht="130.5" customHeight="1" x14ac:dyDescent="0.25">
      <c r="H37" s="10"/>
    </row>
    <row r="38" spans="2:84" ht="192.75" customHeight="1" x14ac:dyDescent="0.25">
      <c r="B38"/>
      <c r="C38"/>
      <c r="D38"/>
      <c r="F38"/>
      <c r="H38" s="10"/>
    </row>
    <row r="39" spans="2:84" ht="195" customHeight="1" x14ac:dyDescent="0.25">
      <c r="B39"/>
      <c r="C39"/>
      <c r="D39"/>
      <c r="F39"/>
      <c r="H39" s="10"/>
    </row>
    <row r="40" spans="2:84" ht="267.75" customHeight="1" x14ac:dyDescent="0.25">
      <c r="B40"/>
      <c r="C40"/>
      <c r="D40"/>
      <c r="F40"/>
      <c r="H40" s="10"/>
    </row>
    <row r="41" spans="2:84" ht="142.5" customHeight="1" x14ac:dyDescent="0.25">
      <c r="B41"/>
      <c r="C41"/>
      <c r="D41"/>
      <c r="F41"/>
      <c r="H41" s="10"/>
    </row>
    <row r="42" spans="2:84" ht="17.25" customHeight="1" x14ac:dyDescent="0.25">
      <c r="B42"/>
      <c r="C42"/>
      <c r="D42"/>
      <c r="F42"/>
      <c r="H42" s="10"/>
    </row>
    <row r="43" spans="2:84" x14ac:dyDescent="0.25">
      <c r="B43"/>
      <c r="C43"/>
      <c r="D43"/>
      <c r="F43"/>
      <c r="H43" s="18"/>
    </row>
    <row r="44" spans="2:84" ht="131.25" customHeight="1" x14ac:dyDescent="0.25">
      <c r="B44"/>
      <c r="C44"/>
      <c r="D44"/>
      <c r="F44"/>
      <c r="H44" s="15"/>
    </row>
    <row r="45" spans="2:84" ht="118.5" customHeight="1" x14ac:dyDescent="0.25">
      <c r="B45"/>
      <c r="C45"/>
      <c r="D45"/>
      <c r="F45"/>
      <c r="H45" s="13"/>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row>
    <row r="46" spans="2:84" ht="147" customHeight="1" x14ac:dyDescent="0.25">
      <c r="B46"/>
      <c r="C46"/>
      <c r="D46"/>
      <c r="F46"/>
      <c r="H46" s="13"/>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row>
    <row r="47" spans="2:84" ht="243.75" customHeight="1" x14ac:dyDescent="0.25">
      <c r="B47"/>
      <c r="C47"/>
      <c r="D47"/>
      <c r="F47"/>
      <c r="H47" s="13"/>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row>
    <row r="48" spans="2:84" ht="270.75" customHeight="1" x14ac:dyDescent="0.25">
      <c r="B48"/>
      <c r="C48"/>
      <c r="D48"/>
      <c r="F48"/>
      <c r="H48" s="13"/>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row>
    <row r="49" spans="2:84" ht="257.25" customHeight="1" x14ac:dyDescent="0.25">
      <c r="B49"/>
      <c r="C49"/>
      <c r="D49"/>
      <c r="F49"/>
      <c r="H49" s="13"/>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row>
    <row r="50" spans="2:84" ht="15" customHeight="1" x14ac:dyDescent="0.25">
      <c r="B50"/>
      <c r="C50"/>
      <c r="D50"/>
      <c r="F50"/>
      <c r="H50" s="13"/>
    </row>
    <row r="51" spans="2:84" ht="15.75" customHeight="1" x14ac:dyDescent="0.25">
      <c r="B51"/>
      <c r="C51"/>
      <c r="D51"/>
      <c r="F51"/>
      <c r="H51" s="13"/>
    </row>
    <row r="52" spans="2:84" ht="93.75" customHeight="1" x14ac:dyDescent="0.25">
      <c r="B52"/>
      <c r="C52"/>
      <c r="D52"/>
      <c r="F52"/>
      <c r="H52" s="13"/>
    </row>
    <row r="53" spans="2:84" ht="92.25" customHeight="1" x14ac:dyDescent="0.25">
      <c r="B53"/>
      <c r="C53"/>
      <c r="D53"/>
      <c r="F53"/>
      <c r="H53" s="13"/>
    </row>
    <row r="54" spans="2:84" ht="92.25" customHeight="1" x14ac:dyDescent="0.25">
      <c r="B54"/>
      <c r="C54"/>
      <c r="D54"/>
      <c r="F54"/>
      <c r="H54" s="13"/>
    </row>
    <row r="55" spans="2:84" ht="94.5" customHeight="1" x14ac:dyDescent="0.25">
      <c r="B55"/>
      <c r="C55"/>
      <c r="D55"/>
      <c r="F55"/>
      <c r="H55" s="13"/>
    </row>
    <row r="56" spans="2:84" ht="95.25" customHeight="1" x14ac:dyDescent="0.25">
      <c r="B56"/>
      <c r="C56"/>
      <c r="D56"/>
      <c r="F56"/>
      <c r="H56" s="13"/>
    </row>
    <row r="57" spans="2:84" ht="96" customHeight="1" x14ac:dyDescent="0.25">
      <c r="B57"/>
      <c r="C57"/>
      <c r="D57"/>
      <c r="F57"/>
      <c r="H57" s="13"/>
    </row>
    <row r="58" spans="2:84" ht="93" customHeight="1" x14ac:dyDescent="0.25">
      <c r="B58"/>
      <c r="C58"/>
      <c r="D58"/>
      <c r="F58"/>
      <c r="H58" s="13"/>
    </row>
    <row r="59" spans="2:84" ht="94.5" customHeight="1" x14ac:dyDescent="0.25">
      <c r="B59"/>
      <c r="C59"/>
      <c r="D59"/>
      <c r="F59"/>
      <c r="H59" s="13"/>
    </row>
    <row r="60" spans="2:84" ht="93" customHeight="1" x14ac:dyDescent="0.25">
      <c r="B60"/>
      <c r="C60"/>
      <c r="D60"/>
      <c r="F60"/>
      <c r="H60" s="13"/>
    </row>
    <row r="61" spans="2:84" ht="93" customHeight="1" x14ac:dyDescent="0.25">
      <c r="B61"/>
      <c r="C61"/>
      <c r="D61"/>
      <c r="F61"/>
      <c r="H61" s="13"/>
    </row>
    <row r="62" spans="2:84" ht="79.5" customHeight="1" x14ac:dyDescent="0.25">
      <c r="B62"/>
      <c r="C62"/>
      <c r="D62"/>
      <c r="F62"/>
      <c r="H62" s="13"/>
    </row>
    <row r="63" spans="2:84" ht="79.5" customHeight="1" x14ac:dyDescent="0.25">
      <c r="B63"/>
      <c r="C63"/>
      <c r="D63"/>
      <c r="F63"/>
      <c r="H63" s="13"/>
    </row>
    <row r="64" spans="2:84" ht="15" customHeight="1" x14ac:dyDescent="0.25">
      <c r="B64"/>
      <c r="C64"/>
      <c r="D64"/>
      <c r="F64"/>
      <c r="H64" s="13"/>
    </row>
    <row r="65" spans="2:8" ht="15.75" customHeight="1" x14ac:dyDescent="0.25">
      <c r="B65"/>
      <c r="C65"/>
      <c r="D65"/>
      <c r="F65"/>
      <c r="H65" s="12"/>
    </row>
    <row r="66" spans="2:8" ht="15" customHeight="1" x14ac:dyDescent="0.25">
      <c r="B66"/>
      <c r="C66"/>
      <c r="D66"/>
      <c r="F66"/>
      <c r="H66" s="12"/>
    </row>
    <row r="67" spans="2:8" ht="37.5" customHeight="1" x14ac:dyDescent="0.25">
      <c r="B67"/>
      <c r="C67"/>
      <c r="D67"/>
      <c r="F67"/>
    </row>
    <row r="68" spans="2:8" ht="109.5" customHeight="1" x14ac:dyDescent="0.25">
      <c r="B68"/>
      <c r="C68"/>
      <c r="D68"/>
      <c r="F68"/>
    </row>
    <row r="69" spans="2:8" ht="123" customHeight="1" x14ac:dyDescent="0.25">
      <c r="B69"/>
      <c r="C69"/>
      <c r="D69"/>
      <c r="F69"/>
    </row>
    <row r="70" spans="2:8" ht="109.5" customHeight="1" x14ac:dyDescent="0.25">
      <c r="B70"/>
      <c r="C70"/>
      <c r="D70"/>
      <c r="F70"/>
    </row>
    <row r="71" spans="2:8" ht="122.25" customHeight="1" x14ac:dyDescent="0.25">
      <c r="B71"/>
      <c r="C71"/>
      <c r="D71"/>
      <c r="F71"/>
    </row>
    <row r="72" spans="2:8" ht="110.25" customHeight="1" x14ac:dyDescent="0.25">
      <c r="B72"/>
      <c r="C72"/>
      <c r="D72"/>
      <c r="F72"/>
    </row>
    <row r="73" spans="2:8" ht="126" customHeight="1" x14ac:dyDescent="0.25">
      <c r="B73"/>
      <c r="C73"/>
      <c r="D73"/>
      <c r="F73"/>
    </row>
    <row r="74" spans="2:8" ht="100.5" customHeight="1" x14ac:dyDescent="0.25">
      <c r="B74"/>
      <c r="C74"/>
      <c r="D74"/>
      <c r="F74"/>
    </row>
    <row r="75" spans="2:8" ht="121.5" customHeight="1" x14ac:dyDescent="0.25">
      <c r="B75"/>
      <c r="C75"/>
      <c r="D75"/>
      <c r="F75"/>
    </row>
    <row r="76" spans="2:8" ht="108.75" customHeight="1" x14ac:dyDescent="0.25">
      <c r="B76"/>
      <c r="C76"/>
      <c r="D76"/>
      <c r="F76"/>
    </row>
    <row r="77" spans="2:8" ht="120.75" customHeight="1" x14ac:dyDescent="0.25">
      <c r="B77"/>
      <c r="C77"/>
      <c r="D77"/>
      <c r="F77"/>
    </row>
    <row r="78" spans="2:8" ht="108.75" customHeight="1" x14ac:dyDescent="0.25">
      <c r="B78"/>
      <c r="C78"/>
      <c r="D78"/>
      <c r="F78"/>
    </row>
    <row r="79" spans="2:8" ht="120.75" customHeight="1" x14ac:dyDescent="0.25">
      <c r="B79"/>
      <c r="C79"/>
      <c r="D79"/>
      <c r="F79"/>
    </row>
    <row r="80" spans="2:8" ht="110.25" customHeight="1" x14ac:dyDescent="0.25">
      <c r="B80"/>
      <c r="C80"/>
      <c r="D80"/>
      <c r="F80"/>
    </row>
    <row r="81" spans="2:6" ht="121.5" customHeight="1" x14ac:dyDescent="0.25">
      <c r="B81"/>
      <c r="C81"/>
      <c r="D81"/>
      <c r="F81"/>
    </row>
    <row r="82" spans="2:6" ht="110.25" customHeight="1" x14ac:dyDescent="0.25">
      <c r="B82"/>
      <c r="C82"/>
      <c r="D82"/>
      <c r="F82"/>
    </row>
    <row r="83" spans="2:6" ht="121.5" customHeight="1" x14ac:dyDescent="0.25">
      <c r="B83"/>
      <c r="C83"/>
      <c r="D83"/>
      <c r="F83"/>
    </row>
    <row r="84" spans="2:6" ht="122.25" customHeight="1" x14ac:dyDescent="0.25">
      <c r="B84"/>
      <c r="C84"/>
      <c r="D84"/>
      <c r="F84"/>
    </row>
    <row r="85" spans="2:6" ht="122.25" customHeight="1" x14ac:dyDescent="0.25">
      <c r="B85"/>
      <c r="C85"/>
      <c r="D85"/>
      <c r="F85"/>
    </row>
    <row r="86" spans="2:6" ht="98.25" customHeight="1" x14ac:dyDescent="0.25">
      <c r="B86"/>
      <c r="C86"/>
      <c r="D86"/>
      <c r="F86"/>
    </row>
    <row r="87" spans="2:6" ht="111.75" customHeight="1" x14ac:dyDescent="0.25">
      <c r="B87"/>
      <c r="C87"/>
      <c r="D87"/>
      <c r="F87"/>
    </row>
    <row r="88" spans="2:6" ht="109.5" customHeight="1" x14ac:dyDescent="0.25">
      <c r="B88"/>
      <c r="C88"/>
      <c r="D88"/>
      <c r="F88"/>
    </row>
    <row r="89" spans="2:6" ht="120" customHeight="1" x14ac:dyDescent="0.25">
      <c r="B89"/>
      <c r="C89"/>
      <c r="D89"/>
      <c r="F89"/>
    </row>
    <row r="90" spans="2:6" ht="109.5" customHeight="1" x14ac:dyDescent="0.25">
      <c r="B90"/>
      <c r="C90"/>
      <c r="D90"/>
      <c r="F90"/>
    </row>
    <row r="91" spans="2:6" ht="126" customHeight="1" x14ac:dyDescent="0.25">
      <c r="B91"/>
      <c r="C91"/>
      <c r="D91"/>
      <c r="F91"/>
    </row>
    <row r="92" spans="2:6" ht="111.75" customHeight="1" x14ac:dyDescent="0.25">
      <c r="B92"/>
      <c r="C92"/>
      <c r="D92"/>
      <c r="F92"/>
    </row>
    <row r="93" spans="2:6" ht="122.25" customHeight="1" x14ac:dyDescent="0.25">
      <c r="B93"/>
      <c r="C93"/>
      <c r="D93"/>
      <c r="F93"/>
    </row>
    <row r="94" spans="2:6" ht="98.25" customHeight="1" x14ac:dyDescent="0.25">
      <c r="B94"/>
      <c r="C94"/>
      <c r="D94"/>
      <c r="F94"/>
    </row>
    <row r="95" spans="2:6" ht="109.5" customHeight="1" x14ac:dyDescent="0.25">
      <c r="B95"/>
      <c r="C95"/>
      <c r="D95"/>
      <c r="F95"/>
    </row>
    <row r="96" spans="2:6" ht="111" customHeight="1" x14ac:dyDescent="0.25">
      <c r="B96"/>
      <c r="C96"/>
      <c r="D96"/>
      <c r="F96"/>
    </row>
    <row r="97" spans="2:6" ht="111.75" customHeight="1" x14ac:dyDescent="0.25">
      <c r="B97"/>
      <c r="C97"/>
      <c r="D97"/>
      <c r="F97"/>
    </row>
    <row r="98" spans="2:6" ht="110.25" customHeight="1" x14ac:dyDescent="0.25">
      <c r="B98"/>
      <c r="C98"/>
      <c r="D98"/>
      <c r="F98"/>
    </row>
    <row r="99" spans="2:6" ht="122.25" customHeight="1" x14ac:dyDescent="0.25">
      <c r="B99"/>
      <c r="C99"/>
      <c r="D99"/>
      <c r="F99"/>
    </row>
    <row r="100" spans="2:6" ht="110.25" customHeight="1" x14ac:dyDescent="0.25">
      <c r="B100"/>
      <c r="C100"/>
      <c r="D100"/>
      <c r="F100"/>
    </row>
    <row r="101" spans="2:6" ht="125.25" customHeight="1" x14ac:dyDescent="0.25">
      <c r="B101"/>
      <c r="C101"/>
      <c r="D101"/>
      <c r="F101"/>
    </row>
    <row r="102" spans="2:6" ht="112.5" customHeight="1" x14ac:dyDescent="0.25">
      <c r="B102"/>
      <c r="C102"/>
      <c r="D102"/>
      <c r="F102"/>
    </row>
    <row r="103" spans="2:6" ht="169.5" customHeight="1" x14ac:dyDescent="0.25">
      <c r="B103"/>
      <c r="C103"/>
      <c r="D103"/>
      <c r="F103"/>
    </row>
    <row r="104" spans="2:6" ht="109.5" customHeight="1" x14ac:dyDescent="0.25">
      <c r="B104"/>
      <c r="C104"/>
      <c r="D104"/>
      <c r="F104"/>
    </row>
    <row r="105" spans="2:6" ht="96.75" customHeight="1" x14ac:dyDescent="0.25">
      <c r="B105"/>
      <c r="C105"/>
      <c r="D105"/>
      <c r="F105"/>
    </row>
    <row r="106" spans="2:6" ht="107.25" customHeight="1" x14ac:dyDescent="0.25"/>
    <row r="107" spans="2:6" ht="109.5" customHeight="1" x14ac:dyDescent="0.25"/>
    <row r="108" spans="2:6" ht="108.75" customHeight="1" x14ac:dyDescent="0.25"/>
    <row r="109" spans="2:6" ht="110.25" customHeight="1" x14ac:dyDescent="0.25"/>
    <row r="110" spans="2:6" ht="99" customHeight="1" x14ac:dyDescent="0.25"/>
    <row r="111" spans="2:6" ht="171.75" customHeight="1" x14ac:dyDescent="0.25"/>
    <row r="112" spans="2:6" ht="122.25" customHeight="1" x14ac:dyDescent="0.25"/>
    <row r="113" ht="155.25" customHeight="1" x14ac:dyDescent="0.25"/>
    <row r="114" ht="117.75" customHeight="1" x14ac:dyDescent="0.25"/>
    <row r="115" ht="162.75" customHeight="1" x14ac:dyDescent="0.25"/>
    <row r="116" ht="143.25" customHeight="1" x14ac:dyDescent="0.25"/>
  </sheetData>
  <mergeCells count="10">
    <mergeCell ref="A3:G3"/>
    <mergeCell ref="A1:G1"/>
    <mergeCell ref="A24:C24"/>
    <mergeCell ref="B18:B19"/>
    <mergeCell ref="C18:C19"/>
    <mergeCell ref="D18:D19"/>
    <mergeCell ref="E18:E19"/>
    <mergeCell ref="F18:F19"/>
    <mergeCell ref="G18:G19"/>
    <mergeCell ref="A18:A19"/>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93"/>
  <sheetViews>
    <sheetView tabSelected="1" topLeftCell="A11" workbookViewId="0">
      <selection activeCell="G11" sqref="G11"/>
    </sheetView>
  </sheetViews>
  <sheetFormatPr defaultRowHeight="15" x14ac:dyDescent="0.25"/>
  <cols>
    <col min="1" max="1" width="4.85546875" customWidth="1"/>
    <col min="2" max="2" width="30.140625" style="16" customWidth="1"/>
    <col min="3" max="3" width="17.5703125" style="16" customWidth="1"/>
    <col min="4" max="4" width="32.5703125" style="16" customWidth="1"/>
    <col min="5" max="5" width="13.140625" customWidth="1"/>
    <col min="6" max="6" width="13.5703125" style="23" customWidth="1"/>
    <col min="7" max="7" width="17.5703125" customWidth="1"/>
    <col min="8" max="8" width="9.140625" hidden="1" customWidth="1"/>
  </cols>
  <sheetData>
    <row r="1" spans="1:8" ht="18" customHeight="1" x14ac:dyDescent="0.25">
      <c r="A1" s="35" t="s">
        <v>123</v>
      </c>
      <c r="B1" s="35"/>
      <c r="C1" s="35"/>
      <c r="D1" s="35"/>
      <c r="E1" s="35"/>
      <c r="F1" s="35"/>
      <c r="G1" s="35"/>
      <c r="H1" s="5"/>
    </row>
    <row r="2" spans="1:8" ht="76.5" x14ac:dyDescent="0.25">
      <c r="A2" s="29" t="s">
        <v>0</v>
      </c>
      <c r="B2" s="29" t="s">
        <v>1</v>
      </c>
      <c r="C2" s="29" t="s">
        <v>74</v>
      </c>
      <c r="D2" s="29" t="s">
        <v>2</v>
      </c>
      <c r="E2" s="29" t="s">
        <v>7</v>
      </c>
      <c r="F2" s="20" t="s">
        <v>4</v>
      </c>
      <c r="G2" s="29" t="s">
        <v>3</v>
      </c>
      <c r="H2" s="17"/>
    </row>
    <row r="3" spans="1:8" ht="15" customHeight="1" x14ac:dyDescent="0.25">
      <c r="A3" s="34" t="s">
        <v>9</v>
      </c>
      <c r="B3" s="34"/>
      <c r="C3" s="34"/>
      <c r="D3" s="34"/>
      <c r="E3" s="34"/>
      <c r="F3" s="34"/>
      <c r="G3" s="34"/>
      <c r="H3" s="15"/>
    </row>
    <row r="4" spans="1:8" ht="127.5" x14ac:dyDescent="0.25">
      <c r="A4" s="45">
        <v>1</v>
      </c>
      <c r="B4" s="46" t="s">
        <v>10</v>
      </c>
      <c r="C4" s="46" t="s">
        <v>109</v>
      </c>
      <c r="D4" s="30" t="s">
        <v>13</v>
      </c>
      <c r="E4" s="30" t="s">
        <v>93</v>
      </c>
      <c r="F4" s="21" t="s">
        <v>73</v>
      </c>
      <c r="G4" s="46" t="s">
        <v>16</v>
      </c>
      <c r="H4" s="13"/>
    </row>
    <row r="5" spans="1:8" ht="119.25" customHeight="1" x14ac:dyDescent="0.25">
      <c r="A5" s="45"/>
      <c r="B5" s="46"/>
      <c r="C5" s="46"/>
      <c r="D5" s="30" t="s">
        <v>11</v>
      </c>
      <c r="E5" s="21" t="s">
        <v>15</v>
      </c>
      <c r="F5" s="21" t="s">
        <v>14</v>
      </c>
      <c r="G5" s="46"/>
      <c r="H5" s="13"/>
    </row>
    <row r="6" spans="1:8" ht="147" customHeight="1" x14ac:dyDescent="0.25">
      <c r="A6" s="45"/>
      <c r="B6" s="46"/>
      <c r="C6" s="46"/>
      <c r="D6" s="30" t="s">
        <v>12</v>
      </c>
      <c r="E6" s="21">
        <v>58800</v>
      </c>
      <c r="F6" s="21">
        <v>61740</v>
      </c>
      <c r="G6" s="46"/>
      <c r="H6" s="13"/>
    </row>
    <row r="7" spans="1:8" ht="249.75" customHeight="1" x14ac:dyDescent="0.25">
      <c r="A7" s="31">
        <v>2</v>
      </c>
      <c r="B7" s="30" t="s">
        <v>25</v>
      </c>
      <c r="C7" s="30" t="s">
        <v>110</v>
      </c>
      <c r="D7" s="30" t="s">
        <v>17</v>
      </c>
      <c r="E7" s="21" t="s">
        <v>94</v>
      </c>
      <c r="F7" s="21" t="s">
        <v>30</v>
      </c>
      <c r="G7" s="30" t="s">
        <v>26</v>
      </c>
      <c r="H7" s="13"/>
    </row>
    <row r="8" spans="1:8" ht="275.25" customHeight="1" x14ac:dyDescent="0.25">
      <c r="A8" s="31">
        <v>3</v>
      </c>
      <c r="B8" s="30" t="s">
        <v>27</v>
      </c>
      <c r="C8" s="30" t="s">
        <v>111</v>
      </c>
      <c r="D8" s="30" t="s">
        <v>18</v>
      </c>
      <c r="E8" s="21" t="s">
        <v>28</v>
      </c>
      <c r="F8" s="21" t="s">
        <v>31</v>
      </c>
      <c r="G8" s="30" t="s">
        <v>29</v>
      </c>
      <c r="H8" s="13"/>
    </row>
    <row r="9" spans="1:8" ht="260.25" customHeight="1" x14ac:dyDescent="0.25">
      <c r="A9" s="31">
        <v>4</v>
      </c>
      <c r="B9" s="30" t="s">
        <v>67</v>
      </c>
      <c r="C9" s="30" t="s">
        <v>112</v>
      </c>
      <c r="D9" s="30" t="s">
        <v>19</v>
      </c>
      <c r="E9" s="21" t="s">
        <v>64</v>
      </c>
      <c r="F9" s="21" t="s">
        <v>65</v>
      </c>
      <c r="G9" s="30" t="s">
        <v>66</v>
      </c>
      <c r="H9" s="13"/>
    </row>
    <row r="10" spans="1:8" ht="257.25" customHeight="1" x14ac:dyDescent="0.25">
      <c r="A10" s="31">
        <v>5</v>
      </c>
      <c r="B10" s="30" t="s">
        <v>114</v>
      </c>
      <c r="C10" s="30" t="s">
        <v>115</v>
      </c>
      <c r="D10" s="30" t="s">
        <v>116</v>
      </c>
      <c r="E10" s="21" t="s">
        <v>117</v>
      </c>
      <c r="F10" s="21" t="s">
        <v>145</v>
      </c>
      <c r="G10" s="30" t="s">
        <v>118</v>
      </c>
      <c r="H10" s="13"/>
    </row>
    <row r="11" spans="1:8" ht="133.5" customHeight="1" x14ac:dyDescent="0.25">
      <c r="A11" s="32">
        <v>6</v>
      </c>
      <c r="B11" s="33" t="s">
        <v>143</v>
      </c>
      <c r="C11" s="33" t="s">
        <v>147</v>
      </c>
      <c r="D11" s="33" t="s">
        <v>142</v>
      </c>
      <c r="E11" s="21" t="s">
        <v>144</v>
      </c>
      <c r="F11" s="21" t="s">
        <v>146</v>
      </c>
      <c r="G11" s="33" t="s">
        <v>148</v>
      </c>
      <c r="H11" s="13"/>
    </row>
    <row r="12" spans="1:8" x14ac:dyDescent="0.25">
      <c r="A12" s="36" t="s">
        <v>8</v>
      </c>
      <c r="B12" s="44"/>
      <c r="C12" s="44"/>
      <c r="D12" s="44"/>
      <c r="E12" s="3"/>
      <c r="F12" s="24">
        <v>813694</v>
      </c>
      <c r="G12" s="30"/>
      <c r="H12" s="13"/>
    </row>
    <row r="13" spans="1:8" x14ac:dyDescent="0.25">
      <c r="H13" s="13"/>
    </row>
    <row r="14" spans="1:8" x14ac:dyDescent="0.25">
      <c r="H14" s="11"/>
    </row>
    <row r="15" spans="1:8" x14ac:dyDescent="0.25">
      <c r="H15" s="10"/>
    </row>
    <row r="16" spans="1:8" x14ac:dyDescent="0.25">
      <c r="H16" s="10"/>
    </row>
    <row r="17" spans="2:8" x14ac:dyDescent="0.25">
      <c r="H17" s="10"/>
    </row>
    <row r="18" spans="2:8" x14ac:dyDescent="0.25">
      <c r="H18" s="10"/>
    </row>
    <row r="19" spans="2:8" ht="15" customHeight="1" x14ac:dyDescent="0.25">
      <c r="H19" s="10"/>
    </row>
    <row r="20" spans="2:8" x14ac:dyDescent="0.25">
      <c r="H20" s="10"/>
    </row>
    <row r="21" spans="2:8" x14ac:dyDescent="0.25">
      <c r="H21" s="10"/>
    </row>
    <row r="22" spans="2:8" x14ac:dyDescent="0.25">
      <c r="H22" s="10"/>
    </row>
    <row r="23" spans="2:8" x14ac:dyDescent="0.25">
      <c r="H23" s="10"/>
    </row>
    <row r="24" spans="2:8" x14ac:dyDescent="0.25">
      <c r="H24" s="10"/>
    </row>
    <row r="25" spans="2:8" x14ac:dyDescent="0.25">
      <c r="H25" s="10"/>
    </row>
    <row r="26" spans="2:8" x14ac:dyDescent="0.25">
      <c r="B26"/>
      <c r="C26"/>
      <c r="D26"/>
      <c r="F26"/>
      <c r="H26" s="10"/>
    </row>
    <row r="27" spans="2:8" x14ac:dyDescent="0.25">
      <c r="B27"/>
      <c r="C27"/>
      <c r="D27"/>
      <c r="F27"/>
      <c r="H27" s="10"/>
    </row>
    <row r="28" spans="2:8" x14ac:dyDescent="0.25">
      <c r="B28"/>
      <c r="C28"/>
      <c r="D28"/>
      <c r="F28"/>
      <c r="H28" s="10"/>
    </row>
    <row r="29" spans="2:8" x14ac:dyDescent="0.25">
      <c r="B29"/>
      <c r="C29"/>
      <c r="D29"/>
      <c r="F29"/>
      <c r="H29" s="10"/>
    </row>
    <row r="30" spans="2:8" x14ac:dyDescent="0.25">
      <c r="B30"/>
      <c r="C30"/>
      <c r="D30"/>
      <c r="F30"/>
      <c r="H30" s="10"/>
    </row>
    <row r="31" spans="2:8" x14ac:dyDescent="0.25">
      <c r="B31"/>
      <c r="C31"/>
      <c r="D31"/>
      <c r="F31"/>
      <c r="H31" s="10"/>
    </row>
    <row r="32" spans="2:8" x14ac:dyDescent="0.25">
      <c r="B32"/>
      <c r="C32"/>
      <c r="D32"/>
      <c r="F32"/>
      <c r="H32" s="10"/>
    </row>
    <row r="33" spans="2:84" x14ac:dyDescent="0.25">
      <c r="B33"/>
      <c r="C33"/>
      <c r="D33"/>
      <c r="F33"/>
      <c r="H33" s="10"/>
    </row>
    <row r="34" spans="2:84" ht="261.75" customHeight="1" x14ac:dyDescent="0.25">
      <c r="B34"/>
      <c r="C34"/>
      <c r="D34"/>
      <c r="F34"/>
      <c r="H34" s="10"/>
    </row>
    <row r="35" spans="2:84" ht="14.25" customHeight="1" x14ac:dyDescent="0.25">
      <c r="B35"/>
      <c r="C35"/>
      <c r="D35"/>
      <c r="F35"/>
      <c r="H35" s="10"/>
    </row>
    <row r="36" spans="2:84" ht="15" customHeight="1" x14ac:dyDescent="0.25">
      <c r="B36"/>
      <c r="C36"/>
      <c r="D36"/>
      <c r="F36"/>
      <c r="H36" s="10"/>
    </row>
    <row r="37" spans="2:84" ht="18" customHeight="1" x14ac:dyDescent="0.25">
      <c r="B37"/>
      <c r="C37"/>
      <c r="D37"/>
      <c r="F37"/>
      <c r="H37" s="10"/>
    </row>
    <row r="38" spans="2:84" ht="130.5" customHeight="1" x14ac:dyDescent="0.25">
      <c r="B38"/>
      <c r="C38"/>
      <c r="D38"/>
      <c r="F38"/>
      <c r="H38" s="10"/>
    </row>
    <row r="39" spans="2:84" ht="192.75" customHeight="1" x14ac:dyDescent="0.25">
      <c r="B39"/>
      <c r="C39"/>
      <c r="D39"/>
      <c r="F39"/>
      <c r="H39" s="10"/>
    </row>
    <row r="40" spans="2:84" ht="195" customHeight="1" x14ac:dyDescent="0.25">
      <c r="B40"/>
      <c r="C40"/>
      <c r="D40"/>
      <c r="F40"/>
      <c r="H40" s="10"/>
    </row>
    <row r="41" spans="2:84" ht="267.75" customHeight="1" x14ac:dyDescent="0.25">
      <c r="B41"/>
      <c r="C41"/>
      <c r="D41"/>
      <c r="F41"/>
      <c r="H41" s="10"/>
    </row>
    <row r="42" spans="2:84" ht="142.5" customHeight="1" x14ac:dyDescent="0.25">
      <c r="B42"/>
      <c r="C42"/>
      <c r="D42"/>
      <c r="F42"/>
      <c r="H42" s="10"/>
    </row>
    <row r="43" spans="2:84" ht="17.25" customHeight="1" x14ac:dyDescent="0.25">
      <c r="B43"/>
      <c r="C43"/>
      <c r="D43"/>
      <c r="F43"/>
      <c r="H43" s="10"/>
    </row>
    <row r="44" spans="2:84" x14ac:dyDescent="0.25">
      <c r="B44"/>
      <c r="C44"/>
      <c r="D44"/>
      <c r="F44"/>
      <c r="H44" s="18"/>
    </row>
    <row r="45" spans="2:84" ht="131.25" customHeight="1" x14ac:dyDescent="0.25">
      <c r="B45"/>
      <c r="C45"/>
      <c r="D45"/>
      <c r="F45"/>
      <c r="H45" s="15"/>
    </row>
    <row r="46" spans="2:84" ht="118.5" customHeight="1" x14ac:dyDescent="0.25">
      <c r="B46"/>
      <c r="C46"/>
      <c r="D46"/>
      <c r="F46"/>
      <c r="H46" s="13"/>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row>
    <row r="47" spans="2:84" ht="147" customHeight="1" x14ac:dyDescent="0.25">
      <c r="B47"/>
      <c r="C47"/>
      <c r="D47"/>
      <c r="F47"/>
      <c r="H47" s="13"/>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row>
    <row r="48" spans="2:84" ht="243.75" customHeight="1" x14ac:dyDescent="0.25">
      <c r="B48"/>
      <c r="C48"/>
      <c r="D48"/>
      <c r="F48"/>
      <c r="H48" s="13"/>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row>
    <row r="49" spans="2:84" ht="270.75" customHeight="1" x14ac:dyDescent="0.25">
      <c r="B49"/>
      <c r="C49"/>
      <c r="D49"/>
      <c r="F49"/>
      <c r="H49" s="13"/>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row>
    <row r="50" spans="2:84" ht="257.25" customHeight="1" x14ac:dyDescent="0.25">
      <c r="B50"/>
      <c r="C50"/>
      <c r="D50"/>
      <c r="F50"/>
      <c r="H50" s="13"/>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row>
    <row r="51" spans="2:84" ht="15" customHeight="1" x14ac:dyDescent="0.25">
      <c r="B51"/>
      <c r="C51"/>
      <c r="D51"/>
      <c r="F51"/>
      <c r="H51" s="13"/>
    </row>
    <row r="52" spans="2:84" ht="15.75" customHeight="1" x14ac:dyDescent="0.25">
      <c r="B52"/>
      <c r="C52"/>
      <c r="D52"/>
      <c r="F52"/>
      <c r="H52" s="13"/>
    </row>
    <row r="53" spans="2:84" ht="93.75" customHeight="1" x14ac:dyDescent="0.25">
      <c r="B53"/>
      <c r="C53"/>
      <c r="D53"/>
      <c r="F53"/>
      <c r="H53" s="13"/>
    </row>
    <row r="54" spans="2:84" ht="92.25" customHeight="1" x14ac:dyDescent="0.25">
      <c r="B54"/>
      <c r="C54"/>
      <c r="D54"/>
      <c r="F54"/>
      <c r="H54" s="13"/>
    </row>
    <row r="55" spans="2:84" ht="92.25" customHeight="1" x14ac:dyDescent="0.25">
      <c r="B55"/>
      <c r="C55"/>
      <c r="D55"/>
      <c r="F55"/>
      <c r="H55" s="13"/>
    </row>
    <row r="56" spans="2:84" ht="94.5" customHeight="1" x14ac:dyDescent="0.25">
      <c r="B56"/>
      <c r="C56"/>
      <c r="D56"/>
      <c r="F56"/>
      <c r="H56" s="13"/>
    </row>
    <row r="57" spans="2:84" ht="95.25" customHeight="1" x14ac:dyDescent="0.25">
      <c r="B57"/>
      <c r="C57"/>
      <c r="D57"/>
      <c r="F57"/>
      <c r="H57" s="13"/>
    </row>
    <row r="58" spans="2:84" ht="96" customHeight="1" x14ac:dyDescent="0.25">
      <c r="B58"/>
      <c r="C58"/>
      <c r="D58"/>
      <c r="F58"/>
      <c r="H58" s="13"/>
    </row>
    <row r="59" spans="2:84" ht="93" customHeight="1" x14ac:dyDescent="0.25">
      <c r="B59"/>
      <c r="C59"/>
      <c r="D59"/>
      <c r="F59"/>
      <c r="H59" s="13"/>
    </row>
    <row r="60" spans="2:84" ht="94.5" customHeight="1" x14ac:dyDescent="0.25">
      <c r="B60"/>
      <c r="C60"/>
      <c r="D60"/>
      <c r="F60"/>
      <c r="H60" s="13"/>
    </row>
    <row r="61" spans="2:84" ht="93" customHeight="1" x14ac:dyDescent="0.25">
      <c r="B61"/>
      <c r="C61"/>
      <c r="D61"/>
      <c r="F61"/>
      <c r="H61" s="13"/>
    </row>
    <row r="62" spans="2:84" ht="93" customHeight="1" x14ac:dyDescent="0.25">
      <c r="B62"/>
      <c r="C62"/>
      <c r="D62"/>
      <c r="F62"/>
      <c r="H62" s="13"/>
    </row>
    <row r="63" spans="2:84" ht="79.5" customHeight="1" x14ac:dyDescent="0.25">
      <c r="B63"/>
      <c r="C63"/>
      <c r="D63"/>
      <c r="F63"/>
      <c r="H63" s="13"/>
    </row>
    <row r="64" spans="2:84" ht="79.5" customHeight="1" x14ac:dyDescent="0.25">
      <c r="B64"/>
      <c r="C64"/>
      <c r="D64"/>
      <c r="F64"/>
      <c r="H64" s="13"/>
    </row>
    <row r="65" spans="2:8" ht="15" customHeight="1" x14ac:dyDescent="0.25">
      <c r="B65"/>
      <c r="C65"/>
      <c r="D65"/>
      <c r="F65"/>
      <c r="H65" s="13"/>
    </row>
    <row r="66" spans="2:8" x14ac:dyDescent="0.25">
      <c r="B66"/>
      <c r="C66"/>
      <c r="D66"/>
      <c r="F66"/>
      <c r="H66" s="12"/>
    </row>
    <row r="67" spans="2:8" x14ac:dyDescent="0.25">
      <c r="B67"/>
      <c r="C67"/>
      <c r="D67"/>
      <c r="F67"/>
      <c r="H67" s="12"/>
    </row>
    <row r="68" spans="2:8" x14ac:dyDescent="0.25">
      <c r="B68"/>
      <c r="C68"/>
      <c r="D68"/>
      <c r="F68"/>
    </row>
    <row r="69" spans="2:8" x14ac:dyDescent="0.25">
      <c r="B69"/>
      <c r="C69"/>
      <c r="D69"/>
      <c r="F69"/>
    </row>
    <row r="70" spans="2:8" x14ac:dyDescent="0.25">
      <c r="B70"/>
      <c r="C70"/>
      <c r="D70"/>
      <c r="F70"/>
    </row>
    <row r="71" spans="2:8" x14ac:dyDescent="0.25">
      <c r="B71"/>
      <c r="C71"/>
      <c r="D71"/>
      <c r="F71"/>
    </row>
    <row r="72" spans="2:8" x14ac:dyDescent="0.25">
      <c r="B72"/>
      <c r="C72"/>
      <c r="D72"/>
      <c r="F72"/>
    </row>
    <row r="73" spans="2:8" x14ac:dyDescent="0.25">
      <c r="B73"/>
      <c r="C73"/>
      <c r="D73"/>
      <c r="F73"/>
    </row>
    <row r="74" spans="2:8" x14ac:dyDescent="0.25">
      <c r="B74"/>
      <c r="C74"/>
      <c r="D74"/>
      <c r="F74"/>
    </row>
    <row r="75" spans="2:8" x14ac:dyDescent="0.25">
      <c r="B75"/>
      <c r="C75"/>
      <c r="D75"/>
      <c r="F75"/>
    </row>
    <row r="76" spans="2:8" x14ac:dyDescent="0.25">
      <c r="B76"/>
      <c r="C76"/>
      <c r="D76"/>
      <c r="F76"/>
    </row>
    <row r="77" spans="2:8" x14ac:dyDescent="0.25">
      <c r="B77"/>
      <c r="C77"/>
      <c r="D77"/>
      <c r="F77"/>
    </row>
    <row r="78" spans="2:8" x14ac:dyDescent="0.25">
      <c r="B78"/>
      <c r="C78"/>
      <c r="D78"/>
      <c r="F78"/>
    </row>
    <row r="79" spans="2:8" x14ac:dyDescent="0.25">
      <c r="B79"/>
      <c r="C79"/>
      <c r="D79"/>
      <c r="F79"/>
    </row>
    <row r="80" spans="2:8" x14ac:dyDescent="0.25">
      <c r="B80"/>
      <c r="C80"/>
      <c r="D80"/>
      <c r="F80"/>
    </row>
    <row r="81" spans="2:6" x14ac:dyDescent="0.25">
      <c r="B81"/>
      <c r="C81"/>
      <c r="D81"/>
      <c r="F81"/>
    </row>
    <row r="82" spans="2:6" x14ac:dyDescent="0.25">
      <c r="B82"/>
      <c r="C82"/>
      <c r="D82"/>
      <c r="F82"/>
    </row>
    <row r="83" spans="2:6" x14ac:dyDescent="0.25">
      <c r="B83"/>
      <c r="C83"/>
      <c r="D83"/>
      <c r="F83"/>
    </row>
    <row r="84" spans="2:6" x14ac:dyDescent="0.25">
      <c r="B84"/>
      <c r="C84"/>
      <c r="D84"/>
      <c r="F84"/>
    </row>
    <row r="85" spans="2:6" x14ac:dyDescent="0.25">
      <c r="B85"/>
      <c r="C85"/>
      <c r="D85"/>
      <c r="F85"/>
    </row>
    <row r="86" spans="2:6" x14ac:dyDescent="0.25">
      <c r="B86"/>
      <c r="C86"/>
      <c r="D86"/>
      <c r="F86"/>
    </row>
    <row r="87" spans="2:6" x14ac:dyDescent="0.25">
      <c r="B87"/>
      <c r="C87"/>
      <c r="D87"/>
      <c r="F87"/>
    </row>
    <row r="88" spans="2:6" x14ac:dyDescent="0.25">
      <c r="B88"/>
      <c r="C88"/>
      <c r="D88"/>
      <c r="F88"/>
    </row>
    <row r="89" spans="2:6" x14ac:dyDescent="0.25">
      <c r="B89"/>
      <c r="C89"/>
      <c r="D89"/>
      <c r="F89"/>
    </row>
    <row r="90" spans="2:6" x14ac:dyDescent="0.25">
      <c r="B90"/>
      <c r="C90"/>
      <c r="D90"/>
      <c r="F90"/>
    </row>
    <row r="91" spans="2:6" x14ac:dyDescent="0.25">
      <c r="B91"/>
      <c r="C91"/>
      <c r="D91"/>
      <c r="F91"/>
    </row>
    <row r="92" spans="2:6" x14ac:dyDescent="0.25">
      <c r="B92"/>
      <c r="C92"/>
      <c r="D92"/>
      <c r="F92"/>
    </row>
    <row r="93" spans="2:6" x14ac:dyDescent="0.25">
      <c r="B93"/>
      <c r="C93"/>
      <c r="D93"/>
      <c r="F93"/>
    </row>
  </sheetData>
  <mergeCells count="7">
    <mergeCell ref="A1:G1"/>
    <mergeCell ref="A12:D12"/>
    <mergeCell ref="A3:G3"/>
    <mergeCell ref="A4:A6"/>
    <mergeCell ref="B4:B6"/>
    <mergeCell ref="C4:C6"/>
    <mergeCell ref="G4:G6"/>
  </mergeCells>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Земельные участки</vt:lpstr>
      <vt:lpstr>Недвижимое имущество</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2016-10-31T07:21:20Z</cp:lastPrinted>
  <dcterms:created xsi:type="dcterms:W3CDTF">2013-12-03T04:02:59Z</dcterms:created>
  <dcterms:modified xsi:type="dcterms:W3CDTF">2016-10-31T07:21:26Z</dcterms:modified>
</cp:coreProperties>
</file>